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" sheetId="1" r:id="rId1"/>
    <sheet name="форма" sheetId="2" r:id="rId2"/>
    <sheet name="додаток  " sheetId="3" r:id="rId3"/>
  </sheets>
  <definedNames>
    <definedName name="_xlnm.Print_Titles" localSheetId="1">'форма'!$2:$7</definedName>
  </definedNames>
  <calcPr fullCalcOnLoad="1"/>
</workbook>
</file>

<file path=xl/sharedStrings.xml><?xml version="1.0" encoding="utf-8"?>
<sst xmlns="http://schemas.openxmlformats.org/spreadsheetml/2006/main" count="900" uniqueCount="820">
  <si>
    <t>Звітність</t>
  </si>
  <si>
    <t>ЗВІТ АПЕЛЯЦІЙНОЇ ІНСТАНЦІЇ ПРО ПЕРЕГЛЯД ПОСТАНОВИ У СПРАВІ ПРО АДМІНІСТРАТИВНЕ ПРАВОПОРУШЕННЯ</t>
  </si>
  <si>
    <t>Подають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</si>
  <si>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</si>
  <si>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</si>
  <si>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</si>
  <si>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</si>
  <si>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</si>
  <si>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</si>
  <si>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</si>
  <si>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</si>
  <si>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Терміни подання</t>
  </si>
  <si>
    <t>на 15-й день після звітного періоду</t>
  </si>
  <si>
    <t>не пізніше 40-го дня після звітного періоду</t>
  </si>
  <si>
    <t>Форма № 23</t>
  </si>
  <si>
    <t xml:space="preserve">(піврічна, річна) </t>
  </si>
  <si>
    <t xml:space="preserve">ЗАТВЕРДЖЕНО
Наказ Державної судової адміністрації України 
05.06.2006 № 55
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</si>
  <si>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</si>
  <si>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 xml:space="preserve">за погодженням з Держстатом України </t>
  </si>
  <si>
    <t>№ з/п</t>
  </si>
  <si>
    <t>А</t>
  </si>
  <si>
    <t>Назва статті Кодексу України про адміністративні правопорушення або іншого законодавчого акта України</t>
  </si>
  <si>
    <t>Б</t>
  </si>
  <si>
    <t>УСЬОГО, у тому числі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</si>
  <si>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</si>
  <si>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</si>
  <si>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</si>
  <si>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</si>
  <si>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</si>
  <si>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</si>
  <si>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</si>
  <si>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</si>
  <si>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Продаж лікарських засобів без рецепта у заборонених законодавством випадках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</si>
  <si>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</si>
  <si>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</si>
  <si>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</si>
  <si>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</si>
  <si>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</si>
  <si>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</si>
  <si>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</si>
  <si>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</si>
  <si>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</si>
  <si>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</si>
  <si>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</si>
  <si>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</si>
  <si>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</si>
  <si>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</si>
  <si>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</si>
  <si>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</si>
  <si>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</si>
  <si>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</si>
  <si>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</si>
  <si>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</si>
  <si>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</si>
  <si>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</si>
  <si>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</si>
  <si>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</si>
  <si>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</si>
  <si>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</si>
  <si>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</si>
  <si>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</si>
  <si>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</si>
  <si>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</si>
  <si>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</si>
  <si>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</si>
  <si>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</si>
  <si>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</si>
  <si>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</si>
  <si>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</si>
  <si>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</si>
  <si>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</si>
  <si>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</si>
  <si>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</si>
  <si>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</si>
  <si>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</si>
  <si>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</si>
  <si>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</si>
  <si>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</si>
  <si>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</si>
  <si>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</si>
  <si>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</si>
  <si>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</si>
  <si>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</si>
  <si>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</si>
  <si>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</si>
  <si>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</si>
  <si>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</si>
  <si>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</si>
  <si>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</si>
  <si>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</si>
  <si>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</si>
  <si>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</si>
  <si>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</si>
  <si>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</si>
  <si>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</si>
  <si>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</si>
  <si>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</si>
  <si>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</si>
  <si>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</si>
  <si>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</si>
  <si>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</si>
  <si>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</si>
  <si>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</si>
  <si>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</si>
  <si>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</si>
  <si>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</si>
  <si>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</si>
  <si>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</si>
  <si>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</si>
  <si>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</si>
  <si>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</si>
  <si>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</si>
  <si>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</si>
  <si>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</si>
  <si>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</si>
  <si>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</si>
  <si>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</si>
  <si>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</si>
  <si>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</si>
  <si>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</si>
  <si>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</si>
  <si>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</si>
  <si>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</si>
  <si>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</si>
  <si>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</si>
  <si>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</si>
  <si>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</si>
  <si>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</si>
  <si>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</si>
  <si>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</si>
  <si>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</si>
  <si>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</si>
  <si>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</si>
  <si>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</si>
  <si>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</si>
  <si>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</si>
  <si>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</si>
  <si>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</si>
  <si>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</si>
  <si>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</si>
  <si>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</si>
  <si>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</si>
  <si>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</si>
  <si>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</si>
  <si>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</si>
  <si>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</si>
  <si>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</si>
  <si>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</si>
  <si>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</si>
  <si>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</si>
  <si>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</si>
  <si>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</si>
  <si>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</si>
  <si>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</si>
  <si>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</si>
  <si>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</si>
  <si>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</si>
  <si>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</si>
  <si>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</si>
  <si>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</si>
  <si>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</si>
  <si>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</si>
  <si>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</si>
  <si>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</si>
  <si>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</si>
  <si>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</si>
  <si>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</si>
  <si>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</si>
  <si>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</si>
  <si>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</si>
  <si>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</si>
  <si>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</si>
  <si>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</si>
  <si>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</si>
  <si>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</si>
  <si>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</si>
  <si>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</si>
  <si>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</si>
  <si>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</si>
  <si>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</si>
  <si>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</si>
  <si>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</si>
  <si>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</si>
  <si>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</si>
  <si>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</si>
  <si>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</si>
  <si>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</si>
  <si>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</si>
  <si>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</si>
  <si>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</si>
  <si>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</si>
  <si>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</si>
  <si>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</si>
  <si>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</si>
  <si>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</si>
  <si>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</si>
  <si>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</si>
  <si>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</si>
  <si>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</si>
  <si>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</si>
  <si>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</si>
  <si>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</si>
  <si>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</si>
  <si>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</si>
  <si>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</si>
  <si>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</si>
  <si>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</si>
  <si>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</si>
  <si>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</si>
  <si>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</si>
  <si>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</si>
  <si>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</si>
  <si>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</si>
  <si>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</si>
  <si>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</si>
  <si>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</si>
  <si>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</si>
  <si>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</si>
  <si>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</si>
  <si>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</si>
  <si>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</si>
  <si>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Порушення правил здачі дорогоцінних металів і дорогоцінного каміння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</si>
  <si>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</si>
  <si>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</si>
  <si>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</si>
  <si>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</si>
  <si>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</si>
  <si>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</si>
  <si>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</si>
  <si>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</si>
  <si>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цінами під час здійснення операцій з цінними паперами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</si>
  <si>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</si>
  <si>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</si>
  <si>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</si>
  <si>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</si>
  <si>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</si>
  <si>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</si>
  <si>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</si>
  <si>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</si>
  <si>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</si>
  <si>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</si>
  <si>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</si>
  <si>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</si>
  <si>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</si>
  <si>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</si>
  <si>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</si>
  <si>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</si>
  <si>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</si>
  <si>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</si>
  <si>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Приховування стійкої фінансової неспроможності</t>
  </si>
  <si>
    <t>Зайняття забороненими видами господарської діяльності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</si>
  <si>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</si>
  <si>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</si>
  <si>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</si>
  <si>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</si>
  <si>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</si>
  <si>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</si>
  <si>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</si>
  <si>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</si>
  <si>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</si>
  <si>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</si>
  <si>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</si>
  <si>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</si>
  <si>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</si>
  <si>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</si>
  <si>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</si>
  <si>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</si>
  <si>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</si>
  <si>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</si>
  <si>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</si>
  <si>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</si>
  <si>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Незаконні дії у разі банкрутства</t>
  </si>
  <si>
    <t>Фіктивне банкрутство</t>
  </si>
  <si>
    <t>Примушування до антиконкурентних узгоджених дій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</si>
  <si>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</si>
  <si>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</si>
  <si>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</si>
  <si>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</si>
  <si>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</si>
  <si>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</si>
  <si>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</si>
  <si>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</si>
  <si>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</si>
  <si>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Фальсифікація засобів вимірювання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</si>
  <si>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</si>
  <si>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</si>
  <si>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Порушення обмежень щодо використання службового становища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</si>
  <si>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</si>
  <si>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</si>
  <si>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</si>
  <si>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</si>
  <si>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</si>
  <si>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</si>
  <si>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</si>
  <si>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</si>
  <si>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</si>
  <si>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</si>
  <si>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</si>
  <si>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</si>
  <si>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</si>
  <si>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</si>
  <si>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</si>
  <si>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</si>
  <si>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</si>
  <si>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</si>
  <si>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</si>
  <si>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</si>
  <si>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</si>
  <si>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</si>
  <si>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</si>
  <si>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</si>
  <si>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</si>
  <si>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</si>
  <si>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</si>
  <si>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</si>
  <si>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</si>
  <si>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</si>
  <si>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</si>
  <si>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</si>
  <si>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</si>
  <si>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</si>
  <si>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</si>
  <si>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</si>
  <si>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</si>
  <si>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</si>
  <si>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</si>
  <si>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</si>
  <si>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</si>
  <si>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</si>
  <si>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</si>
  <si>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</si>
  <si>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</si>
  <si>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</si>
  <si>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Недоставляння або порушення строку доставляння обов'язкового безоплатного примірника документів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</si>
  <si>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</si>
  <si>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</si>
  <si>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</si>
  <si>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</si>
  <si>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</si>
  <si>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</si>
  <si>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</si>
  <si>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</si>
  <si>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</si>
  <si>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</si>
  <si>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</si>
  <si>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</si>
  <si>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</si>
  <si>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</si>
  <si>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</si>
  <si>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</si>
  <si>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</si>
  <si>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</si>
  <si>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</si>
  <si>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</si>
  <si>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</si>
  <si>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</si>
  <si>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</si>
  <si>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</si>
  <si>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</si>
  <si>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</si>
  <si>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</si>
  <si>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</si>
  <si>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</si>
  <si>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</si>
  <si>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</si>
  <si>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</si>
  <si>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</si>
  <si>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</si>
  <si>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</si>
  <si>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</si>
  <si>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</si>
  <si>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</si>
  <si>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Невиконання законних вимог посадових осіб органів ринкового нагляду та їх територіальних органів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</si>
  <si>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</si>
  <si>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</si>
  <si>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</si>
  <si>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законодавства про державну реєстрацію нормативно-правових актів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</si>
  <si>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</si>
  <si>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</si>
  <si>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</si>
  <si>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</si>
  <si>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Незаконне виготовлення, збут або використання державного пробірного клейма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</si>
  <si>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</si>
  <si>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</si>
  <si>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</si>
  <si>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</si>
  <si>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</si>
  <si>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</si>
  <si>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</si>
  <si>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</si>
  <si>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</si>
  <si>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</si>
  <si>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</si>
  <si>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</si>
  <si>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</si>
  <si>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</si>
  <si>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</si>
  <si>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</si>
  <si>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</si>
  <si>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</si>
  <si>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</si>
  <si>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</si>
  <si>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</si>
  <si>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</si>
  <si>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</si>
  <si>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</si>
  <si>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</si>
  <si>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</si>
  <si>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</si>
  <si>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</si>
  <si>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</si>
  <si>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</si>
  <si>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</si>
  <si>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</si>
  <si>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</si>
  <si>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</si>
  <si>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</si>
  <si>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</si>
  <si>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</si>
  <si>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</si>
  <si>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</si>
  <si>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</si>
  <si>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</si>
  <si>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</si>
  <si>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</si>
  <si>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</si>
  <si>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</si>
  <si>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</si>
  <si>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</si>
  <si>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</si>
  <si>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</si>
  <si>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</si>
  <si>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</si>
  <si>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</si>
  <si>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</si>
  <si>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</si>
  <si>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</si>
  <si>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</si>
  <si>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</si>
  <si>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Митний кодекс 2012 р.</t>
  </si>
  <si>
    <t>Відповідальність за вчинення корупційних діянь</t>
  </si>
  <si>
    <t>інші статті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</si>
  <si>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</si>
  <si>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</si>
  <si>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</si>
  <si>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</si>
  <si>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</si>
  <si>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</si>
  <si>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</si>
  <si>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</si>
  <si>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42-4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</si>
  <si>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</si>
  <si>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</si>
  <si>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</si>
  <si>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</si>
  <si>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</si>
  <si>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</si>
  <si>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</si>
  <si>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</si>
  <si>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</si>
  <si>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</si>
  <si>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</si>
  <si>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 xml:space="preserve"> 53-5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</si>
  <si>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</si>
  <si>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</si>
  <si>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</si>
  <si>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</si>
  <si>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</si>
  <si>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</si>
  <si>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</si>
  <si>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</si>
  <si>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</si>
  <si>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</si>
  <si>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</si>
  <si>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</si>
  <si>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</si>
  <si>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</si>
  <si>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</si>
  <si>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</si>
  <si>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</si>
  <si>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</si>
  <si>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</si>
  <si>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</si>
  <si>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</si>
  <si>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</si>
  <si>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</si>
  <si>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</si>
  <si>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</si>
  <si>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</si>
  <si>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</si>
  <si>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</si>
  <si>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</si>
  <si>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</si>
  <si>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</si>
  <si>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</si>
  <si>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</si>
  <si>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</si>
  <si>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</si>
  <si>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</si>
  <si>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</si>
  <si>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</si>
  <si>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</si>
  <si>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</si>
  <si>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</si>
  <si>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</si>
  <si>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</si>
  <si>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</si>
  <si>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</si>
  <si>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</si>
  <si>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</si>
  <si>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</si>
  <si>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135-1</t>
  </si>
  <si>
    <t>148-1</t>
  </si>
  <si>
    <t>148-2</t>
  </si>
  <si>
    <t>148-3</t>
  </si>
  <si>
    <t>148-4</t>
  </si>
  <si>
    <t>148-5</t>
  </si>
  <si>
    <t>149-1</t>
  </si>
  <si>
    <t>155-1</t>
  </si>
  <si>
    <t>155-2</t>
  </si>
  <si>
    <t>156-1</t>
  </si>
  <si>
    <t>156-2</t>
  </si>
  <si>
    <t>160-2</t>
  </si>
  <si>
    <t>162-1</t>
  </si>
  <si>
    <t>162-2</t>
  </si>
  <si>
    <t>162-3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</si>
  <si>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</si>
  <si>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</si>
  <si>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</si>
  <si>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</si>
  <si>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</si>
  <si>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</si>
  <si>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</si>
  <si>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</si>
  <si>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</si>
  <si>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</si>
  <si>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</si>
  <si>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</si>
  <si>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</si>
  <si>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</si>
  <si>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</si>
  <si>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</si>
  <si>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</si>
  <si>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</si>
  <si>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</si>
  <si>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</si>
  <si>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</si>
  <si>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</si>
  <si>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</si>
  <si>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</si>
  <si>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</si>
  <si>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164-15</t>
  </si>
  <si>
    <t>164-16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</si>
  <si>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</si>
  <si>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</si>
  <si>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</si>
  <si>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</si>
  <si>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</si>
  <si>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</si>
  <si>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</si>
  <si>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</si>
  <si>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</si>
  <si>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</si>
  <si>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</si>
  <si>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</si>
  <si>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</si>
  <si>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</si>
  <si>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</si>
  <si>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</si>
  <si>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</si>
  <si>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</si>
  <si>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</si>
  <si>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</si>
  <si>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</si>
  <si>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</si>
  <si>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</si>
  <si>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168-1</t>
  </si>
  <si>
    <t>168-2</t>
  </si>
  <si>
    <t>170-1</t>
  </si>
  <si>
    <t>171-1</t>
  </si>
  <si>
    <t>171-2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</si>
  <si>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</si>
  <si>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</si>
  <si>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</si>
  <si>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</si>
  <si>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</si>
  <si>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</si>
  <si>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</si>
  <si>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</si>
  <si>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</si>
  <si>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173-1</t>
  </si>
  <si>
    <t>173-2</t>
  </si>
  <si>
    <t>175-1</t>
  </si>
  <si>
    <t>177-2</t>
  </si>
  <si>
    <t>180-1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</si>
  <si>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</si>
  <si>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</si>
  <si>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</si>
  <si>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</si>
  <si>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</si>
  <si>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</si>
  <si>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</si>
  <si>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</si>
  <si>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</si>
  <si>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</si>
  <si>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</si>
  <si>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</si>
  <si>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</si>
  <si>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</si>
  <si>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</si>
  <si>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</si>
  <si>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</si>
  <si>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</si>
  <si>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</si>
  <si>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</si>
  <si>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</si>
  <si>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186-7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</si>
  <si>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</si>
  <si>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</si>
  <si>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</si>
  <si>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</si>
  <si>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</si>
  <si>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</si>
  <si>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</si>
  <si>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</si>
  <si>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</si>
  <si>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</si>
  <si>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</si>
  <si>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</si>
  <si>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</si>
  <si>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</si>
  <si>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</si>
  <si>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</si>
  <si>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</si>
  <si>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</si>
  <si>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</si>
  <si>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</si>
  <si>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</si>
  <si>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</si>
  <si>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</si>
  <si>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</si>
  <si>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</si>
  <si>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</si>
  <si>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</si>
  <si>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</si>
  <si>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</si>
  <si>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</si>
  <si>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</si>
  <si>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</si>
  <si>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</si>
  <si>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</si>
  <si>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</si>
  <si>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</si>
  <si>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</si>
  <si>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</si>
  <si>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</si>
  <si>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</si>
  <si>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188-41</t>
  </si>
  <si>
    <t>188-42</t>
  </si>
  <si>
    <t>189-1</t>
  </si>
  <si>
    <t>189-2</t>
  </si>
  <si>
    <t>189-3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</si>
  <si>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</si>
  <si>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</si>
  <si>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</si>
  <si>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</si>
  <si>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</si>
  <si>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</si>
  <si>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</si>
  <si>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</si>
  <si>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</si>
  <si>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</si>
  <si>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</si>
  <si>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</si>
  <si>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</si>
  <si>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</si>
  <si>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</si>
  <si>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</si>
  <si>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</si>
  <si>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</si>
  <si>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</si>
  <si>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</si>
  <si>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</si>
  <si>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</si>
  <si>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</si>
  <si>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</si>
  <si>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</si>
  <si>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</si>
  <si>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</si>
  <si>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</si>
  <si>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</si>
  <si>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</si>
  <si>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</si>
  <si>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</si>
  <si>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</si>
  <si>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</si>
  <si>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</si>
  <si>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</si>
  <si>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</si>
  <si>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</si>
  <si>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</si>
  <si>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</si>
  <si>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</si>
  <si>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</si>
  <si>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</si>
  <si>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</si>
  <si>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</si>
  <si>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</si>
  <si>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</si>
  <si>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</si>
  <si>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</si>
  <si>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</si>
  <si>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</si>
  <si>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</si>
  <si>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</si>
  <si>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</si>
  <si>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</si>
  <si>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</si>
  <si>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</si>
  <si>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</si>
  <si>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</si>
  <si>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</si>
  <si>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</si>
  <si>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</si>
  <si>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</si>
  <si>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</si>
  <si>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</si>
  <si>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</si>
  <si>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</si>
  <si>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</si>
  <si>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</si>
  <si>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</si>
  <si>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</si>
  <si>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</si>
  <si>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</si>
  <si>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</si>
  <si>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</si>
  <si>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</si>
  <si>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</si>
  <si>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</si>
  <si>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</si>
  <si>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</si>
  <si>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</si>
  <si>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</si>
  <si>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</si>
  <si>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</si>
  <si>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</si>
  <si>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</si>
  <si>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</si>
  <si>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</si>
  <si>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ст.коруп.</t>
  </si>
  <si>
    <t>ст. інші</t>
  </si>
  <si>
    <t>Залишок апеляційних скарг і подань прокурора на початок звітного періоду</t>
  </si>
  <si>
    <t xml:space="preserve">Надійшло апеляційних скарг і подань прокурора </t>
  </si>
  <si>
    <t>усього</t>
  </si>
  <si>
    <t>у тому числі за поданням прокурора</t>
  </si>
  <si>
    <t>Повернуто з різних підстав</t>
  </si>
  <si>
    <t>Виконавець</t>
  </si>
  <si>
    <t>телефон:</t>
  </si>
  <si>
    <t>31 січня 2014 року</t>
  </si>
  <si>
    <t>Розглянуто</t>
  </si>
  <si>
    <t xml:space="preserve">                (підпис)                                                    </t>
  </si>
  <si>
    <t xml:space="preserve">                (підпис)                                                     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</si>
  <si>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</si>
  <si>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</si>
  <si>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</si>
  <si>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 факс:</t>
  </si>
  <si>
    <t>у тому числі за поданням прокурора (із гр.9)</t>
  </si>
  <si>
    <t>із закриттям провадження у справі</t>
  </si>
  <si>
    <t>(П.І.Б.)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</si>
  <si>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</si>
  <si>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</si>
  <si>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>адреса електронної пошти: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</si>
  <si>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</si>
  <si>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</si>
  <si>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>у тому числі за поданням прокурора (із гр.15)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</si>
  <si>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</si>
  <si>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</si>
  <si>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>Код суду</t>
  </si>
  <si>
    <t xml:space="preserve">А </t>
  </si>
  <si>
    <t>Додаток (за кількістю осіб, у розрізі судів із рядка "Усього")</t>
  </si>
  <si>
    <t>Найменування суду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</si>
  <si>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</si>
  <si>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</si>
  <si>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</si>
  <si>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</si>
  <si>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</si>
  <si>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</si>
  <si>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</si>
  <si>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</si>
  <si>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</si>
  <si>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</si>
  <si>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</si>
  <si>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</si>
  <si>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</si>
  <si>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м. Київ</t>
  </si>
  <si>
    <t>м. Севастополь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</si>
  <si>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</si>
  <si>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</si>
  <si>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</si>
  <si>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</si>
  <si>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</si>
  <si>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</si>
  <si>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</si>
  <si>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</si>
  <si>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</si>
  <si>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</si>
  <si>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</si>
  <si>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</si>
  <si>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Апеляційні суди</t>
  </si>
  <si>
    <t>Зведений за 2013 рік</t>
  </si>
  <si>
    <t>[адреса] 01601, Київ, Липська, буд. 18/5</t>
  </si>
  <si>
    <t>Заступник начальника управління -начальник відділу судової статистики та діловодства</t>
  </si>
  <si>
    <t xml:space="preserve">                     (П.І.Б.)</t>
  </si>
  <si>
    <t xml:space="preserve">      А.П. Поліщук</t>
  </si>
  <si>
    <t>Остапенко І.Д.</t>
  </si>
  <si>
    <t>277-76-65</t>
  </si>
  <si>
    <t>277-76-54</t>
  </si>
  <si>
    <t>ostapenko@court.gov.ua</t>
  </si>
  <si>
    <t>Усього: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</si>
</sst>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0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46" fillId="0" borderId="10" xfId="42" applyNumberFormat="1" applyFill="1" applyBorder="1" applyAlignment="1" applyProtection="1">
      <alignment horizontal="left" wrapText="1"/>
      <protection locked="0"/>
    </xf>
    <xf numFmtId="0" fontId="6" fillId="0" borderId="11" xfId="0" applyNumberFormat="1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stapenko@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 customHeight="1">
      <c r="J1" s="18"/>
    </row>
    <row r="2" spans="1:10" ht="12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3" ht="18.75" customHeight="1">
      <c r="A3" s="2"/>
      <c r="B3" s="8"/>
      <c r="C3" s="8"/>
    </row>
    <row r="4" spans="1:10" ht="30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8.75" customHeigh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24.75" customHeight="1">
      <c r="A6" s="64" t="s">
        <v>810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4" customHeight="1">
      <c r="A7" s="65" t="s">
        <v>809</v>
      </c>
      <c r="B7" s="65"/>
      <c r="C7" s="65"/>
      <c r="D7" s="65"/>
      <c r="E7" s="65"/>
      <c r="F7" s="65"/>
      <c r="G7" s="65"/>
      <c r="H7" s="65"/>
      <c r="I7" s="65"/>
      <c r="J7" s="65"/>
    </row>
    <row r="8" spans="1:3" ht="18.75" customHeight="1">
      <c r="A8" s="2"/>
      <c r="B8" s="8"/>
      <c r="C8" s="8"/>
    </row>
    <row r="9" spans="1:10" ht="18.75" customHeight="1">
      <c r="A9" s="3"/>
      <c r="B9" s="5"/>
      <c r="C9" s="5"/>
      <c r="D9" s="5"/>
      <c r="E9" s="5"/>
      <c r="F9" s="5"/>
      <c r="G9" s="5"/>
      <c r="J9" s="19"/>
    </row>
    <row r="10" spans="1:10" ht="12.75" customHeight="1">
      <c r="A10" s="93" t="s">
        <v>2</v>
      </c>
      <c r="B10" s="94"/>
      <c r="C10" s="94"/>
      <c r="D10" s="95"/>
      <c r="E10" s="93" t="s">
        <v>11</v>
      </c>
      <c r="F10" s="94"/>
      <c r="G10" s="95"/>
      <c r="H10" s="15"/>
      <c r="I10" s="13"/>
      <c r="J10" s="9"/>
    </row>
    <row r="11" spans="1:10" ht="12.75" customHeight="1">
      <c r="A11" s="97"/>
      <c r="B11" s="98"/>
      <c r="C11" s="98"/>
      <c r="D11" s="99"/>
      <c r="E11" s="97"/>
      <c r="F11" s="98"/>
      <c r="G11" s="99"/>
      <c r="H11" s="68" t="s">
        <v>14</v>
      </c>
      <c r="I11" s="69"/>
      <c r="J11" s="69"/>
    </row>
    <row r="12" spans="1:10" ht="12.75" customHeight="1">
      <c r="A12" s="93" t="s">
        <v>3</v>
      </c>
      <c r="B12" s="94"/>
      <c r="C12" s="94"/>
      <c r="D12" s="95"/>
      <c r="E12" s="93" t="s">
        <v>12</v>
      </c>
      <c r="F12" s="94"/>
      <c r="G12" s="95"/>
      <c r="H12" s="66" t="s">
        <v>15</v>
      </c>
      <c r="I12" s="67"/>
      <c r="J12" s="67"/>
    </row>
    <row r="13" spans="1:10" ht="12.75" customHeight="1">
      <c r="A13" s="73"/>
      <c r="B13" s="74"/>
      <c r="C13" s="74"/>
      <c r="D13" s="96"/>
      <c r="E13" s="73"/>
      <c r="F13" s="74"/>
      <c r="G13" s="96"/>
      <c r="H13" s="66"/>
      <c r="I13" s="67"/>
      <c r="J13" s="67"/>
    </row>
    <row r="14" spans="1:10" ht="12.75" customHeight="1">
      <c r="A14" s="73"/>
      <c r="B14" s="74"/>
      <c r="C14" s="74"/>
      <c r="D14" s="96"/>
      <c r="E14" s="73"/>
      <c r="F14" s="74"/>
      <c r="G14" s="96"/>
      <c r="H14" s="73" t="s">
        <v>16</v>
      </c>
      <c r="I14" s="74"/>
      <c r="J14" s="74"/>
    </row>
    <row r="15" spans="1:10" ht="12.75" customHeight="1">
      <c r="A15" s="73"/>
      <c r="B15" s="74"/>
      <c r="C15" s="74"/>
      <c r="D15" s="96"/>
      <c r="E15" s="73"/>
      <c r="F15" s="74"/>
      <c r="G15" s="96"/>
      <c r="H15" s="73" t="s">
        <v>17</v>
      </c>
      <c r="I15" s="74"/>
      <c r="J15" s="74"/>
    </row>
    <row r="16" spans="1:10" ht="12.75" customHeight="1">
      <c r="A16" s="73"/>
      <c r="B16" s="74"/>
      <c r="C16" s="74"/>
      <c r="D16" s="96"/>
      <c r="E16" s="73"/>
      <c r="F16" s="74"/>
      <c r="G16" s="96"/>
      <c r="H16" s="73"/>
      <c r="I16" s="74"/>
      <c r="J16" s="74"/>
    </row>
    <row r="17" spans="1:10" ht="12.75" customHeight="1">
      <c r="A17" s="97"/>
      <c r="B17" s="98"/>
      <c r="C17" s="98"/>
      <c r="D17" s="99"/>
      <c r="E17" s="97"/>
      <c r="F17" s="98"/>
      <c r="G17" s="99"/>
      <c r="H17" s="73"/>
      <c r="I17" s="74"/>
      <c r="J17" s="74"/>
    </row>
    <row r="18" spans="1:10" ht="12.75" customHeight="1">
      <c r="A18" s="100" t="s">
        <v>4</v>
      </c>
      <c r="B18" s="100"/>
      <c r="C18" s="100"/>
      <c r="D18" s="100"/>
      <c r="E18" s="100" t="s">
        <v>13</v>
      </c>
      <c r="F18" s="100"/>
      <c r="G18" s="100"/>
      <c r="H18" s="73"/>
      <c r="I18" s="74"/>
      <c r="J18" s="74"/>
    </row>
    <row r="19" spans="1:10" ht="20.25" customHeight="1">
      <c r="A19" s="100"/>
      <c r="B19" s="100"/>
      <c r="C19" s="100"/>
      <c r="D19" s="100"/>
      <c r="E19" s="100"/>
      <c r="F19" s="100"/>
      <c r="G19" s="100"/>
      <c r="H19" s="73"/>
      <c r="I19" s="74"/>
      <c r="J19" s="74"/>
    </row>
    <row r="20" spans="1:10" ht="12.75" customHeight="1">
      <c r="A20" s="100"/>
      <c r="B20" s="100"/>
      <c r="C20" s="100"/>
      <c r="D20" s="100"/>
      <c r="E20" s="100"/>
      <c r="F20" s="100"/>
      <c r="G20" s="100"/>
      <c r="H20" s="73"/>
      <c r="I20" s="74"/>
      <c r="J20" s="74"/>
    </row>
    <row r="21" spans="1:10" ht="12.75" customHeight="1">
      <c r="A21" s="100"/>
      <c r="B21" s="100"/>
      <c r="C21" s="100"/>
      <c r="D21" s="100"/>
      <c r="E21" s="100"/>
      <c r="F21" s="100"/>
      <c r="G21" s="100"/>
      <c r="H21" s="91" t="s">
        <v>18</v>
      </c>
      <c r="I21" s="92"/>
      <c r="J21" s="92"/>
    </row>
    <row r="22" spans="1:7" ht="15.75" customHeight="1">
      <c r="A22" s="4"/>
      <c r="B22" s="4"/>
      <c r="C22" s="4"/>
      <c r="D22" s="4"/>
      <c r="E22" s="4"/>
      <c r="F22" s="4"/>
      <c r="G22" s="4"/>
    </row>
    <row r="23" spans="8:10" ht="12.75" customHeight="1">
      <c r="H23" s="16"/>
      <c r="I23" s="16"/>
      <c r="J23" s="16"/>
    </row>
    <row r="24" spans="8:10" ht="12.75" customHeight="1">
      <c r="H24" s="16"/>
      <c r="I24" s="16"/>
      <c r="J24" s="16"/>
    </row>
    <row r="26" spans="1:10" ht="12.75" customHeight="1">
      <c r="A26" s="5"/>
      <c r="B26" s="5"/>
      <c r="C26" s="5"/>
      <c r="D26" s="5"/>
      <c r="E26" s="5"/>
      <c r="F26" s="5"/>
      <c r="G26" s="5"/>
      <c r="H26" s="17"/>
      <c r="I26" s="17"/>
      <c r="J26" s="17"/>
    </row>
    <row r="27" spans="1:11" ht="12.75" customHeight="1">
      <c r="A27" s="81" t="s">
        <v>5</v>
      </c>
      <c r="B27" s="82"/>
      <c r="C27" s="82"/>
      <c r="D27" s="82"/>
      <c r="E27" s="82"/>
      <c r="F27" s="82"/>
      <c r="G27" s="82"/>
      <c r="H27" s="82"/>
      <c r="I27" s="82"/>
      <c r="J27" s="83"/>
      <c r="K27" s="20"/>
    </row>
    <row r="28" spans="1:11" ht="12.75" customHeight="1">
      <c r="A28" s="6" t="s">
        <v>6</v>
      </c>
      <c r="B28" s="10"/>
      <c r="C28" s="84" t="s">
        <v>10</v>
      </c>
      <c r="D28" s="84"/>
      <c r="E28" s="84"/>
      <c r="F28" s="84"/>
      <c r="G28" s="84"/>
      <c r="H28" s="84"/>
      <c r="I28" s="84"/>
      <c r="J28" s="85"/>
      <c r="K28" s="20"/>
    </row>
    <row r="29" spans="1:11" ht="12.75" customHeight="1">
      <c r="A29" s="6" t="s">
        <v>7</v>
      </c>
      <c r="B29" s="10"/>
      <c r="C29" s="12"/>
      <c r="D29" s="12"/>
      <c r="E29" s="86" t="s">
        <v>811</v>
      </c>
      <c r="F29" s="86"/>
      <c r="G29" s="86"/>
      <c r="H29" s="86"/>
      <c r="I29" s="86"/>
      <c r="J29" s="87"/>
      <c r="K29" s="20"/>
    </row>
    <row r="30" spans="1:11" ht="12.75" customHeight="1">
      <c r="A30" s="88"/>
      <c r="B30" s="88"/>
      <c r="C30" s="88"/>
      <c r="D30" s="88"/>
      <c r="E30" s="89"/>
      <c r="F30" s="89"/>
      <c r="G30" s="89"/>
      <c r="H30" s="89"/>
      <c r="I30" s="89"/>
      <c r="J30" s="90"/>
      <c r="K30" s="20"/>
    </row>
    <row r="31" spans="1:11" ht="12.75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20"/>
    </row>
    <row r="32" spans="1:11" ht="12.75" customHeight="1">
      <c r="A32" s="78" t="s">
        <v>8</v>
      </c>
      <c r="B32" s="79"/>
      <c r="C32" s="79"/>
      <c r="D32" s="79"/>
      <c r="E32" s="79"/>
      <c r="F32" s="79"/>
      <c r="G32" s="79"/>
      <c r="H32" s="79"/>
      <c r="I32" s="79"/>
      <c r="J32" s="80"/>
      <c r="K32" s="20"/>
    </row>
    <row r="33" spans="1:11" ht="12.75" customHeight="1">
      <c r="A33" s="75" t="s">
        <v>9</v>
      </c>
      <c r="B33" s="76"/>
      <c r="C33" s="76"/>
      <c r="D33" s="76"/>
      <c r="E33" s="76"/>
      <c r="F33" s="76"/>
      <c r="G33" s="76"/>
      <c r="H33" s="76"/>
      <c r="I33" s="76"/>
      <c r="J33" s="77"/>
      <c r="K33" s="20"/>
    </row>
    <row r="34" spans="1:10" ht="12.75" customHeight="1">
      <c r="A34" s="7"/>
      <c r="B34" s="11"/>
      <c r="C34" s="7"/>
      <c r="D34" s="11"/>
      <c r="E34" s="11"/>
      <c r="F34" s="11"/>
      <c r="G34" s="14"/>
      <c r="H34" s="11"/>
      <c r="I34" s="11"/>
      <c r="J34" s="11"/>
    </row>
    <row r="35" spans="1:10" ht="18.75" customHeight="1">
      <c r="A35" s="2"/>
      <c r="B35" s="8"/>
      <c r="C35" s="8"/>
      <c r="D35" s="13"/>
      <c r="E35" s="13"/>
      <c r="F35" s="13"/>
      <c r="G35" s="13"/>
      <c r="H35" s="13"/>
      <c r="I35" s="13"/>
      <c r="J35" s="13"/>
    </row>
    <row r="36" spans="1:3" ht="18.75" customHeight="1">
      <c r="A36" s="2"/>
      <c r="B36" s="8"/>
      <c r="C36" s="8"/>
    </row>
    <row r="37" spans="2:3" ht="12.75" customHeight="1">
      <c r="B37" s="8"/>
      <c r="C37" s="8"/>
    </row>
    <row r="38" spans="2:3" ht="12.75" customHeight="1">
      <c r="B38" s="8"/>
      <c r="C38" s="8"/>
    </row>
    <row r="39" spans="2:3" ht="12.75" customHeight="1">
      <c r="B39" s="8"/>
      <c r="C39" s="8"/>
    </row>
    <row r="40" spans="2:3" ht="12.75" customHeight="1">
      <c r="B40" s="8"/>
      <c r="C40" s="8"/>
    </row>
    <row r="41" spans="2:3" ht="12.75" customHeight="1">
      <c r="B41" s="8"/>
      <c r="C41" s="8"/>
    </row>
    <row r="42" spans="2:3" ht="12.75" customHeight="1">
      <c r="B42" s="8"/>
      <c r="C42" s="8"/>
    </row>
    <row r="43" spans="2:3" ht="12.75" customHeight="1">
      <c r="B43" s="8"/>
      <c r="C43" s="8"/>
    </row>
    <row r="44" spans="2:3" ht="12.75" customHeight="1">
      <c r="B44" s="8"/>
      <c r="C44" s="8"/>
    </row>
    <row r="45" spans="2:3" ht="12.75" customHeight="1">
      <c r="B45" s="8"/>
      <c r="C45" s="8"/>
    </row>
    <row r="46" spans="2:3" ht="12.75" customHeight="1">
      <c r="B46" s="8"/>
      <c r="C46" s="8"/>
    </row>
  </sheetData>
  <sheetProtection/>
  <mergeCells count="23"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&amp;LDA93D1C1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6"/>
  <sheetViews>
    <sheetView tabSelected="1" zoomScalePageLayoutView="0" workbookViewId="0" topLeftCell="A1">
      <selection activeCell="B2" sqref="B2:B6"/>
    </sheetView>
  </sheetViews>
  <sheetFormatPr defaultColWidth="11.421875" defaultRowHeight="12.75"/>
  <cols>
    <col min="1" max="1" width="4.00390625" style="1" customWidth="1"/>
    <col min="2" max="2" width="54.57421875" style="1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7.5742187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</cols>
  <sheetData>
    <row r="1" spans="1:21" ht="23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2" ht="60" customHeight="1">
      <c r="A2" s="102" t="s">
        <v>19</v>
      </c>
      <c r="B2" s="102" t="s">
        <v>21</v>
      </c>
      <c r="C2" s="102" t="s">
        <v>442</v>
      </c>
      <c r="D2" s="105" t="s">
        <v>752</v>
      </c>
      <c r="E2" s="105" t="s">
        <v>753</v>
      </c>
      <c r="F2" s="105"/>
      <c r="G2" s="105" t="s">
        <v>756</v>
      </c>
      <c r="H2" s="105"/>
      <c r="I2" s="105" t="s">
        <v>760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 t="s">
        <v>776</v>
      </c>
      <c r="U2" s="105" t="s">
        <v>777</v>
      </c>
      <c r="V2" s="20"/>
    </row>
    <row r="3" spans="1:22" ht="12.75" customHeight="1">
      <c r="A3" s="103"/>
      <c r="B3" s="103"/>
      <c r="C3" s="103"/>
      <c r="D3" s="105"/>
      <c r="E3" s="105" t="s">
        <v>754</v>
      </c>
      <c r="F3" s="106" t="s">
        <v>755</v>
      </c>
      <c r="G3" s="105"/>
      <c r="H3" s="105"/>
      <c r="I3" s="105" t="s">
        <v>754</v>
      </c>
      <c r="J3" s="106" t="s">
        <v>755</v>
      </c>
      <c r="K3" s="105" t="s">
        <v>763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20"/>
    </row>
    <row r="4" spans="1:22" ht="12.75" customHeight="1">
      <c r="A4" s="103"/>
      <c r="B4" s="103"/>
      <c r="C4" s="103"/>
      <c r="D4" s="105"/>
      <c r="E4" s="105"/>
      <c r="F4" s="107"/>
      <c r="G4" s="105" t="s">
        <v>754</v>
      </c>
      <c r="H4" s="106" t="s">
        <v>755</v>
      </c>
      <c r="I4" s="105"/>
      <c r="J4" s="107"/>
      <c r="K4" s="105" t="s">
        <v>764</v>
      </c>
      <c r="L4" s="105" t="s">
        <v>765</v>
      </c>
      <c r="M4" s="105"/>
      <c r="N4" s="105"/>
      <c r="O4" s="105"/>
      <c r="P4" s="105"/>
      <c r="Q4" s="105"/>
      <c r="R4" s="105" t="s">
        <v>774</v>
      </c>
      <c r="S4" s="106" t="s">
        <v>775</v>
      </c>
      <c r="T4" s="105"/>
      <c r="U4" s="105"/>
      <c r="V4" s="20"/>
    </row>
    <row r="5" spans="1:22" ht="12.75" customHeight="1">
      <c r="A5" s="103"/>
      <c r="B5" s="103"/>
      <c r="C5" s="103"/>
      <c r="D5" s="105"/>
      <c r="E5" s="105"/>
      <c r="F5" s="107"/>
      <c r="G5" s="105"/>
      <c r="H5" s="107"/>
      <c r="I5" s="105"/>
      <c r="J5" s="107"/>
      <c r="K5" s="105"/>
      <c r="L5" s="105" t="s">
        <v>754</v>
      </c>
      <c r="M5" s="106" t="s">
        <v>767</v>
      </c>
      <c r="N5" s="109" t="s">
        <v>768</v>
      </c>
      <c r="O5" s="112" t="s">
        <v>770</v>
      </c>
      <c r="P5" s="109" t="s">
        <v>771</v>
      </c>
      <c r="Q5" s="102" t="s">
        <v>773</v>
      </c>
      <c r="R5" s="105"/>
      <c r="S5" s="107"/>
      <c r="T5" s="105"/>
      <c r="U5" s="105"/>
      <c r="V5" s="20"/>
    </row>
    <row r="6" spans="1:22" ht="91.5" customHeight="1">
      <c r="A6" s="104"/>
      <c r="B6" s="104"/>
      <c r="C6" s="104"/>
      <c r="D6" s="105"/>
      <c r="E6" s="105"/>
      <c r="F6" s="108"/>
      <c r="G6" s="105"/>
      <c r="H6" s="108"/>
      <c r="I6" s="105"/>
      <c r="J6" s="108"/>
      <c r="K6" s="105"/>
      <c r="L6" s="105"/>
      <c r="M6" s="108"/>
      <c r="N6" s="109"/>
      <c r="O6" s="112"/>
      <c r="P6" s="109"/>
      <c r="Q6" s="104"/>
      <c r="R6" s="105"/>
      <c r="S6" s="108"/>
      <c r="T6" s="105"/>
      <c r="U6" s="105"/>
      <c r="V6" s="20"/>
    </row>
    <row r="7" spans="1:22" ht="12.75" customHeight="1">
      <c r="A7" s="21" t="s">
        <v>20</v>
      </c>
      <c r="B7" s="27" t="s">
        <v>22</v>
      </c>
      <c r="C7" s="27" t="s">
        <v>443</v>
      </c>
      <c r="D7" s="32">
        <v>1</v>
      </c>
      <c r="E7" s="31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1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20"/>
    </row>
    <row r="8" spans="1:255" ht="18.75" customHeight="1">
      <c r="A8" s="22"/>
      <c r="B8" s="22" t="s">
        <v>23</v>
      </c>
      <c r="C8" s="29"/>
      <c r="D8" s="33">
        <f aca="true" t="shared" si="0" ref="D8:U8">SUM(D9:D477)</f>
        <v>506</v>
      </c>
      <c r="E8" s="33">
        <f t="shared" si="0"/>
        <v>15133</v>
      </c>
      <c r="F8" s="33">
        <f t="shared" si="0"/>
        <v>1431</v>
      </c>
      <c r="G8" s="33">
        <f t="shared" si="0"/>
        <v>2700</v>
      </c>
      <c r="H8" s="33">
        <f t="shared" si="0"/>
        <v>372</v>
      </c>
      <c r="I8" s="33">
        <f t="shared" si="0"/>
        <v>12392</v>
      </c>
      <c r="J8" s="33">
        <f t="shared" si="0"/>
        <v>1055</v>
      </c>
      <c r="K8" s="33">
        <f t="shared" si="0"/>
        <v>5485</v>
      </c>
      <c r="L8" s="33">
        <f t="shared" si="0"/>
        <v>4229</v>
      </c>
      <c r="M8" s="33">
        <f t="shared" si="0"/>
        <v>522</v>
      </c>
      <c r="N8" s="33">
        <f t="shared" si="0"/>
        <v>2856</v>
      </c>
      <c r="O8" s="33">
        <f t="shared" si="0"/>
        <v>1761</v>
      </c>
      <c r="P8" s="33">
        <f t="shared" si="0"/>
        <v>1356</v>
      </c>
      <c r="Q8" s="33">
        <f t="shared" si="0"/>
        <v>204</v>
      </c>
      <c r="R8" s="33">
        <f t="shared" si="0"/>
        <v>2677</v>
      </c>
      <c r="S8" s="33">
        <f t="shared" si="0"/>
        <v>225</v>
      </c>
      <c r="T8" s="33">
        <f t="shared" si="0"/>
        <v>983</v>
      </c>
      <c r="U8" s="33">
        <f t="shared" si="0"/>
        <v>547</v>
      </c>
      <c r="V8" s="49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22.5" customHeight="1">
      <c r="A9" s="23">
        <v>1</v>
      </c>
      <c r="B9" s="28" t="s">
        <v>24</v>
      </c>
      <c r="C9" s="30">
        <v>41</v>
      </c>
      <c r="D9" s="33">
        <v>6</v>
      </c>
      <c r="E9" s="33">
        <v>290</v>
      </c>
      <c r="F9" s="33">
        <v>35</v>
      </c>
      <c r="G9" s="33">
        <v>69</v>
      </c>
      <c r="H9" s="33">
        <v>11</v>
      </c>
      <c r="I9" s="33">
        <v>219</v>
      </c>
      <c r="J9" s="33">
        <v>23</v>
      </c>
      <c r="K9" s="33">
        <v>84</v>
      </c>
      <c r="L9" s="33">
        <v>113</v>
      </c>
      <c r="M9" s="33">
        <v>16</v>
      </c>
      <c r="N9" s="33">
        <v>80</v>
      </c>
      <c r="O9" s="33">
        <v>38</v>
      </c>
      <c r="P9" s="33">
        <v>33</v>
      </c>
      <c r="Q9" s="33">
        <v>10</v>
      </c>
      <c r="R9" s="33">
        <v>22</v>
      </c>
      <c r="S9" s="33">
        <v>2</v>
      </c>
      <c r="T9" s="33">
        <v>15</v>
      </c>
      <c r="U9" s="33">
        <v>8</v>
      </c>
      <c r="V9" s="49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33.75" customHeight="1">
      <c r="A10" s="23">
        <v>2</v>
      </c>
      <c r="B10" s="28" t="s">
        <v>25</v>
      </c>
      <c r="C10" s="30" t="s">
        <v>444</v>
      </c>
      <c r="D10" s="33"/>
      <c r="E10" s="33">
        <v>3</v>
      </c>
      <c r="F10" s="33">
        <v>1</v>
      </c>
      <c r="G10" s="33"/>
      <c r="H10" s="33"/>
      <c r="I10" s="33">
        <v>3</v>
      </c>
      <c r="J10" s="33">
        <v>1</v>
      </c>
      <c r="K10" s="33"/>
      <c r="L10" s="33">
        <v>2</v>
      </c>
      <c r="M10" s="33">
        <v>1</v>
      </c>
      <c r="N10" s="33">
        <v>1</v>
      </c>
      <c r="O10" s="33"/>
      <c r="P10" s="33">
        <v>1</v>
      </c>
      <c r="Q10" s="33"/>
      <c r="R10" s="33">
        <v>1</v>
      </c>
      <c r="S10" s="33"/>
      <c r="T10" s="33"/>
      <c r="U10" s="33"/>
      <c r="V10" s="49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18" customHeight="1">
      <c r="A11" s="23">
        <v>3</v>
      </c>
      <c r="B11" s="28" t="s">
        <v>26</v>
      </c>
      <c r="C11" s="30" t="s">
        <v>445</v>
      </c>
      <c r="D11" s="33"/>
      <c r="E11" s="33">
        <v>4</v>
      </c>
      <c r="F11" s="33"/>
      <c r="G11" s="33"/>
      <c r="H11" s="33"/>
      <c r="I11" s="33">
        <v>4</v>
      </c>
      <c r="J11" s="33"/>
      <c r="K11" s="33">
        <v>1</v>
      </c>
      <c r="L11" s="33">
        <v>3</v>
      </c>
      <c r="M11" s="33"/>
      <c r="N11" s="33">
        <v>2</v>
      </c>
      <c r="O11" s="33">
        <v>1</v>
      </c>
      <c r="P11" s="33">
        <v>1</v>
      </c>
      <c r="Q11" s="33"/>
      <c r="R11" s="33"/>
      <c r="S11" s="33"/>
      <c r="T11" s="33">
        <v>1</v>
      </c>
      <c r="U11" s="33"/>
      <c r="V11" s="49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12.75" customHeight="1" hidden="1">
      <c r="A12" s="23">
        <v>4</v>
      </c>
      <c r="B12" s="28" t="s">
        <v>27</v>
      </c>
      <c r="C12" s="30" t="s">
        <v>446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49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12.75" customHeight="1" hidden="1">
      <c r="A13" s="23">
        <v>5</v>
      </c>
      <c r="B13" s="28" t="s">
        <v>28</v>
      </c>
      <c r="C13" s="30">
        <v>42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49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12.75" customHeight="1" hidden="1">
      <c r="A14" s="23">
        <v>6</v>
      </c>
      <c r="B14" s="28" t="s">
        <v>29</v>
      </c>
      <c r="C14" s="30" t="s">
        <v>447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9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12.75" customHeight="1" hidden="1">
      <c r="A15" s="23">
        <v>7</v>
      </c>
      <c r="B15" s="28" t="s">
        <v>30</v>
      </c>
      <c r="C15" s="30" t="s">
        <v>448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49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12.75" customHeight="1" hidden="1">
      <c r="A16" s="23">
        <v>8</v>
      </c>
      <c r="B16" s="28" t="s">
        <v>31</v>
      </c>
      <c r="C16" s="30" t="s">
        <v>449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9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33" customHeight="1">
      <c r="A17" s="23">
        <v>9</v>
      </c>
      <c r="B17" s="28" t="s">
        <v>32</v>
      </c>
      <c r="C17" s="30" t="s">
        <v>450</v>
      </c>
      <c r="D17" s="33"/>
      <c r="E17" s="33">
        <v>8</v>
      </c>
      <c r="F17" s="33">
        <v>7</v>
      </c>
      <c r="G17" s="33">
        <v>6</v>
      </c>
      <c r="H17" s="33">
        <v>6</v>
      </c>
      <c r="I17" s="33">
        <v>2</v>
      </c>
      <c r="J17" s="33">
        <v>1</v>
      </c>
      <c r="K17" s="33">
        <v>1</v>
      </c>
      <c r="L17" s="33">
        <v>1</v>
      </c>
      <c r="M17" s="33">
        <v>1</v>
      </c>
      <c r="N17" s="33"/>
      <c r="O17" s="33"/>
      <c r="P17" s="33">
        <v>1</v>
      </c>
      <c r="Q17" s="33"/>
      <c r="R17" s="33"/>
      <c r="S17" s="33"/>
      <c r="T17" s="33"/>
      <c r="U17" s="33"/>
      <c r="V17" s="49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45" customHeight="1">
      <c r="A18" s="23">
        <v>10</v>
      </c>
      <c r="B18" s="28" t="s">
        <v>33</v>
      </c>
      <c r="C18" s="30">
        <v>44</v>
      </c>
      <c r="D18" s="33">
        <v>1</v>
      </c>
      <c r="E18" s="33">
        <v>41</v>
      </c>
      <c r="F18" s="33">
        <v>32</v>
      </c>
      <c r="G18" s="33">
        <v>23</v>
      </c>
      <c r="H18" s="33">
        <v>21</v>
      </c>
      <c r="I18" s="33">
        <v>17</v>
      </c>
      <c r="J18" s="33">
        <v>11</v>
      </c>
      <c r="K18" s="33">
        <v>3</v>
      </c>
      <c r="L18" s="33">
        <v>6</v>
      </c>
      <c r="M18" s="33">
        <v>5</v>
      </c>
      <c r="N18" s="33">
        <v>3</v>
      </c>
      <c r="O18" s="33">
        <v>1</v>
      </c>
      <c r="P18" s="33">
        <v>3</v>
      </c>
      <c r="Q18" s="33"/>
      <c r="R18" s="33">
        <v>8</v>
      </c>
      <c r="S18" s="33">
        <v>6</v>
      </c>
      <c r="T18" s="33"/>
      <c r="U18" s="33">
        <v>2</v>
      </c>
      <c r="V18" s="49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ht="12.75" customHeight="1" hidden="1">
      <c r="A19" s="23">
        <v>11</v>
      </c>
      <c r="B19" s="28" t="s">
        <v>34</v>
      </c>
      <c r="C19" s="30" t="s">
        <v>451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9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ht="12.75" customHeight="1" hidden="1">
      <c r="A20" s="23">
        <v>12</v>
      </c>
      <c r="B20" s="28" t="s">
        <v>35</v>
      </c>
      <c r="C20" s="30" t="s">
        <v>452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9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ht="12.75" customHeight="1" hidden="1">
      <c r="A21" s="23">
        <v>13</v>
      </c>
      <c r="B21" s="28" t="s">
        <v>36</v>
      </c>
      <c r="C21" s="30">
        <v>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9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ht="12.75" customHeight="1" hidden="1">
      <c r="A22" s="23">
        <v>14</v>
      </c>
      <c r="B22" s="28" t="s">
        <v>37</v>
      </c>
      <c r="C22" s="30" t="s">
        <v>453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ht="12.75" customHeight="1" hidden="1">
      <c r="A23" s="23">
        <v>15</v>
      </c>
      <c r="B23" s="28" t="s">
        <v>38</v>
      </c>
      <c r="C23" s="30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ht="32.25" customHeight="1">
      <c r="A24" s="23">
        <v>16</v>
      </c>
      <c r="B24" s="28" t="s">
        <v>39</v>
      </c>
      <c r="C24" s="30" t="s">
        <v>454</v>
      </c>
      <c r="D24" s="33">
        <v>3</v>
      </c>
      <c r="E24" s="33">
        <v>5</v>
      </c>
      <c r="F24" s="33">
        <v>2</v>
      </c>
      <c r="G24" s="33">
        <v>1</v>
      </c>
      <c r="H24" s="33">
        <v>1</v>
      </c>
      <c r="I24" s="33">
        <v>7</v>
      </c>
      <c r="J24" s="33">
        <v>1</v>
      </c>
      <c r="K24" s="33">
        <v>1</v>
      </c>
      <c r="L24" s="33">
        <v>6</v>
      </c>
      <c r="M24" s="33"/>
      <c r="N24" s="33">
        <v>1</v>
      </c>
      <c r="O24" s="33">
        <v>1</v>
      </c>
      <c r="P24" s="33">
        <v>5</v>
      </c>
      <c r="Q24" s="33"/>
      <c r="R24" s="33"/>
      <c r="S24" s="33"/>
      <c r="T24" s="33"/>
      <c r="U24" s="33"/>
      <c r="V24" s="4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</row>
    <row r="25" spans="1:255" ht="12.75" customHeight="1" hidden="1">
      <c r="A25" s="23">
        <v>17</v>
      </c>
      <c r="B25" s="28" t="s">
        <v>40</v>
      </c>
      <c r="C25" s="30" t="s">
        <v>455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49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ht="12.75" customHeight="1" hidden="1">
      <c r="A26" s="23">
        <v>18</v>
      </c>
      <c r="B26" s="28" t="s">
        <v>41</v>
      </c>
      <c r="C26" s="30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4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ht="12.75" customHeight="1" hidden="1">
      <c r="A27" s="23">
        <v>19</v>
      </c>
      <c r="B27" s="28" t="s">
        <v>42</v>
      </c>
      <c r="C27" s="30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9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ht="12.75" customHeight="1" hidden="1">
      <c r="A28" s="23">
        <v>20</v>
      </c>
      <c r="B28" s="28" t="s">
        <v>43</v>
      </c>
      <c r="C28" s="30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49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ht="12.75" customHeight="1" hidden="1">
      <c r="A29" s="23">
        <v>21</v>
      </c>
      <c r="B29" s="28" t="s">
        <v>44</v>
      </c>
      <c r="C29" s="30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49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</row>
    <row r="30" spans="1:255" ht="22.5" customHeight="1">
      <c r="A30" s="23">
        <v>22</v>
      </c>
      <c r="B30" s="28" t="s">
        <v>45</v>
      </c>
      <c r="C30" s="30">
        <v>51</v>
      </c>
      <c r="D30" s="33">
        <v>1</v>
      </c>
      <c r="E30" s="33">
        <v>19</v>
      </c>
      <c r="F30" s="33">
        <v>5</v>
      </c>
      <c r="G30" s="33">
        <v>5</v>
      </c>
      <c r="H30" s="33"/>
      <c r="I30" s="33">
        <v>15</v>
      </c>
      <c r="J30" s="33">
        <v>6</v>
      </c>
      <c r="K30" s="33">
        <v>2</v>
      </c>
      <c r="L30" s="33">
        <v>12</v>
      </c>
      <c r="M30" s="33">
        <v>5</v>
      </c>
      <c r="N30" s="33">
        <v>7</v>
      </c>
      <c r="O30" s="33">
        <v>4</v>
      </c>
      <c r="P30" s="33">
        <v>5</v>
      </c>
      <c r="Q30" s="33"/>
      <c r="R30" s="33">
        <v>1</v>
      </c>
      <c r="S30" s="33">
        <v>1</v>
      </c>
      <c r="T30" s="33"/>
      <c r="U30" s="33"/>
      <c r="V30" s="49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ht="12.75" customHeight="1" hidden="1">
      <c r="A31" s="23">
        <v>23</v>
      </c>
      <c r="B31" s="28" t="s">
        <v>46</v>
      </c>
      <c r="C31" s="30" t="s">
        <v>456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9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ht="21" customHeight="1">
      <c r="A32" s="23">
        <v>24</v>
      </c>
      <c r="B32" s="28" t="s">
        <v>47</v>
      </c>
      <c r="C32" s="30" t="s">
        <v>457</v>
      </c>
      <c r="D32" s="33"/>
      <c r="E32" s="33">
        <v>13</v>
      </c>
      <c r="F32" s="33">
        <v>3</v>
      </c>
      <c r="G32" s="33">
        <v>4</v>
      </c>
      <c r="H32" s="33">
        <v>1</v>
      </c>
      <c r="I32" s="33">
        <v>8</v>
      </c>
      <c r="J32" s="33">
        <v>2</v>
      </c>
      <c r="K32" s="33">
        <v>1</v>
      </c>
      <c r="L32" s="33">
        <v>6</v>
      </c>
      <c r="M32" s="33">
        <v>1</v>
      </c>
      <c r="N32" s="33">
        <v>5</v>
      </c>
      <c r="O32" s="33">
        <v>3</v>
      </c>
      <c r="P32" s="33">
        <v>1</v>
      </c>
      <c r="Q32" s="33"/>
      <c r="R32" s="33">
        <v>1</v>
      </c>
      <c r="S32" s="33">
        <v>1</v>
      </c>
      <c r="T32" s="33">
        <v>1</v>
      </c>
      <c r="U32" s="33">
        <v>1</v>
      </c>
      <c r="V32" s="49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ht="12.75" customHeight="1" hidden="1">
      <c r="A33" s="23">
        <v>25</v>
      </c>
      <c r="B33" s="28" t="s">
        <v>48</v>
      </c>
      <c r="C33" s="30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49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2.75" customHeight="1" hidden="1">
      <c r="A34" s="23">
        <v>26</v>
      </c>
      <c r="B34" s="28" t="s">
        <v>49</v>
      </c>
      <c r="C34" s="30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49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ht="19.5" customHeight="1">
      <c r="A35" s="23">
        <v>27</v>
      </c>
      <c r="B35" s="28" t="s">
        <v>50</v>
      </c>
      <c r="C35" s="30" t="s">
        <v>458</v>
      </c>
      <c r="D35" s="33"/>
      <c r="E35" s="33">
        <v>1</v>
      </c>
      <c r="F35" s="33"/>
      <c r="G35" s="33">
        <v>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9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ht="12.75" customHeight="1" hidden="1">
      <c r="A36" s="23">
        <v>28</v>
      </c>
      <c r="B36" s="28" t="s">
        <v>51</v>
      </c>
      <c r="C36" s="30" t="s">
        <v>459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49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ht="12.75" customHeight="1" hidden="1">
      <c r="A37" s="23">
        <v>29</v>
      </c>
      <c r="B37" s="28" t="s">
        <v>52</v>
      </c>
      <c r="C37" s="30" t="s">
        <v>460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9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ht="12.75" customHeight="1" hidden="1">
      <c r="A38" s="23">
        <v>30</v>
      </c>
      <c r="B38" s="28" t="s">
        <v>53</v>
      </c>
      <c r="C38" s="30" t="s">
        <v>461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49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1:255" ht="12.75" customHeight="1" hidden="1">
      <c r="A39" s="23">
        <v>31</v>
      </c>
      <c r="B39" s="28" t="s">
        <v>54</v>
      </c>
      <c r="C39" s="30" t="s">
        <v>462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9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12.75" customHeight="1" hidden="1">
      <c r="A40" s="23">
        <v>32</v>
      </c>
      <c r="B40" s="28" t="s">
        <v>55</v>
      </c>
      <c r="C40" s="30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49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2.75" customHeight="1" hidden="1">
      <c r="A41" s="23">
        <v>33</v>
      </c>
      <c r="B41" s="28" t="s">
        <v>56</v>
      </c>
      <c r="C41" s="30">
        <v>55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49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2.75" customHeight="1" hidden="1">
      <c r="A42" s="23">
        <v>34</v>
      </c>
      <c r="B42" s="28" t="s">
        <v>57</v>
      </c>
      <c r="C42" s="30">
        <v>56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49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2.75" customHeight="1" hidden="1">
      <c r="A43" s="23">
        <v>35</v>
      </c>
      <c r="B43" s="28" t="s">
        <v>58</v>
      </c>
      <c r="C43" s="30">
        <v>57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49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2.75" customHeight="1" hidden="1">
      <c r="A44" s="23">
        <v>36</v>
      </c>
      <c r="B44" s="28" t="s">
        <v>59</v>
      </c>
      <c r="C44" s="30">
        <v>58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49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2.75" customHeight="1" hidden="1">
      <c r="A45" s="23">
        <v>37</v>
      </c>
      <c r="B45" s="28" t="s">
        <v>60</v>
      </c>
      <c r="C45" s="30">
        <v>59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49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2.75" customHeight="1" hidden="1">
      <c r="A46" s="23">
        <v>38</v>
      </c>
      <c r="B46" s="28" t="s">
        <v>61</v>
      </c>
      <c r="C46" s="30" t="s">
        <v>463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49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2.75" customHeight="1" hidden="1">
      <c r="A47" s="23">
        <v>39</v>
      </c>
      <c r="B47" s="28" t="s">
        <v>62</v>
      </c>
      <c r="C47" s="30">
        <v>60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9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2.75" customHeight="1" hidden="1">
      <c r="A48" s="23">
        <v>40</v>
      </c>
      <c r="B48" s="28" t="s">
        <v>63</v>
      </c>
      <c r="C48" s="30">
        <v>61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9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2.75" customHeight="1" hidden="1">
      <c r="A49" s="23">
        <v>41</v>
      </c>
      <c r="B49" s="28" t="s">
        <v>64</v>
      </c>
      <c r="C49" s="30">
        <v>62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49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2.75" customHeight="1" hidden="1">
      <c r="A50" s="23">
        <v>42</v>
      </c>
      <c r="B50" s="28" t="s">
        <v>65</v>
      </c>
      <c r="C50" s="30">
        <v>63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49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2.75" customHeight="1" hidden="1">
      <c r="A51" s="23">
        <v>43</v>
      </c>
      <c r="B51" s="28" t="s">
        <v>66</v>
      </c>
      <c r="C51" s="30">
        <v>64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9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2.75" customHeight="1" hidden="1">
      <c r="A52" s="23">
        <v>44</v>
      </c>
      <c r="B52" s="28" t="s">
        <v>67</v>
      </c>
      <c r="C52" s="30">
        <v>65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9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2.75" customHeight="1" hidden="1">
      <c r="A53" s="23">
        <v>45</v>
      </c>
      <c r="B53" s="28" t="s">
        <v>68</v>
      </c>
      <c r="C53" s="30" t="s">
        <v>464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9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2.75" customHeight="1" hidden="1">
      <c r="A54" s="23">
        <v>46</v>
      </c>
      <c r="B54" s="28" t="s">
        <v>69</v>
      </c>
      <c r="C54" s="30">
        <v>66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9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2.75" customHeight="1" hidden="1">
      <c r="A55" s="23">
        <v>47</v>
      </c>
      <c r="B55" s="28" t="s">
        <v>70</v>
      </c>
      <c r="C55" s="30">
        <v>67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9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12.75" customHeight="1" hidden="1">
      <c r="A56" s="23">
        <v>48</v>
      </c>
      <c r="B56" s="28" t="s">
        <v>71</v>
      </c>
      <c r="C56" s="30">
        <v>68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9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12.75" customHeight="1" hidden="1">
      <c r="A57" s="23">
        <v>49</v>
      </c>
      <c r="B57" s="28" t="s">
        <v>72</v>
      </c>
      <c r="C57" s="30">
        <v>69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9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12.75" customHeight="1" hidden="1">
      <c r="A58" s="23">
        <v>50</v>
      </c>
      <c r="B58" s="28" t="s">
        <v>73</v>
      </c>
      <c r="C58" s="30">
        <v>70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49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12.75" customHeight="1" hidden="1">
      <c r="A59" s="23">
        <v>51</v>
      </c>
      <c r="B59" s="28" t="s">
        <v>74</v>
      </c>
      <c r="C59" s="30">
        <v>71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49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12.75" customHeight="1" hidden="1">
      <c r="A60" s="23">
        <v>52</v>
      </c>
      <c r="B60" s="28" t="s">
        <v>75</v>
      </c>
      <c r="C60" s="30">
        <v>72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9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12.75" customHeight="1" hidden="1">
      <c r="A61" s="23">
        <v>53</v>
      </c>
      <c r="B61" s="28" t="s">
        <v>76</v>
      </c>
      <c r="C61" s="30">
        <v>73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49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12.75" customHeight="1" hidden="1">
      <c r="A62" s="23">
        <v>54</v>
      </c>
      <c r="B62" s="28" t="s">
        <v>77</v>
      </c>
      <c r="C62" s="30">
        <v>74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49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12.75" customHeight="1" hidden="1">
      <c r="A63" s="23">
        <v>55</v>
      </c>
      <c r="B63" s="28" t="s">
        <v>78</v>
      </c>
      <c r="C63" s="30">
        <v>75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49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12.75" customHeight="1" hidden="1">
      <c r="A64" s="23">
        <v>56</v>
      </c>
      <c r="B64" s="28" t="s">
        <v>79</v>
      </c>
      <c r="C64" s="30">
        <v>76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49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12.75" customHeight="1" hidden="1">
      <c r="A65" s="23">
        <v>57</v>
      </c>
      <c r="B65" s="28" t="s">
        <v>80</v>
      </c>
      <c r="C65" s="30">
        <v>77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49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12.75" customHeight="1" hidden="1">
      <c r="A66" s="23">
        <v>58</v>
      </c>
      <c r="B66" s="28" t="s">
        <v>81</v>
      </c>
      <c r="C66" s="30" t="s">
        <v>465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49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12.75" customHeight="1" hidden="1">
      <c r="A67" s="23">
        <v>59</v>
      </c>
      <c r="B67" s="28" t="s">
        <v>82</v>
      </c>
      <c r="C67" s="30">
        <v>78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49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12.75" customHeight="1" hidden="1">
      <c r="A68" s="23">
        <v>60</v>
      </c>
      <c r="B68" s="28" t="s">
        <v>83</v>
      </c>
      <c r="C68" s="30" t="s">
        <v>466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49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12.75" customHeight="1" hidden="1">
      <c r="A69" s="23">
        <v>61</v>
      </c>
      <c r="B69" s="28" t="s">
        <v>84</v>
      </c>
      <c r="C69" s="30">
        <v>79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49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12.75" customHeight="1" hidden="1">
      <c r="A70" s="23">
        <v>62</v>
      </c>
      <c r="B70" s="28" t="s">
        <v>85</v>
      </c>
      <c r="C70" s="30" t="s">
        <v>467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9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12.75" customHeight="1" hidden="1">
      <c r="A71" s="23">
        <v>63</v>
      </c>
      <c r="B71" s="28" t="s">
        <v>86</v>
      </c>
      <c r="C71" s="30">
        <v>80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49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12.75" customHeight="1" hidden="1">
      <c r="A72" s="23">
        <v>64</v>
      </c>
      <c r="B72" s="28" t="s">
        <v>87</v>
      </c>
      <c r="C72" s="30">
        <v>81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49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12.75" customHeight="1" hidden="1">
      <c r="A73" s="23">
        <v>65</v>
      </c>
      <c r="B73" s="28" t="s">
        <v>88</v>
      </c>
      <c r="C73" s="30">
        <v>82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49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12.75" customHeight="1" hidden="1">
      <c r="A74" s="23">
        <v>66</v>
      </c>
      <c r="B74" s="28" t="s">
        <v>89</v>
      </c>
      <c r="C74" s="30" t="s">
        <v>468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49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12.75" customHeight="1" hidden="1">
      <c r="A75" s="23">
        <v>67</v>
      </c>
      <c r="B75" s="28" t="s">
        <v>90</v>
      </c>
      <c r="C75" s="30" t="s">
        <v>469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9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12.75" customHeight="1" hidden="1">
      <c r="A76" s="23">
        <v>68</v>
      </c>
      <c r="B76" s="28" t="s">
        <v>91</v>
      </c>
      <c r="C76" s="30" t="s">
        <v>470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49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12.75" customHeight="1" hidden="1">
      <c r="A77" s="23">
        <v>69</v>
      </c>
      <c r="B77" s="28" t="s">
        <v>92</v>
      </c>
      <c r="C77" s="30" t="s">
        <v>471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49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12.75" customHeight="1" hidden="1">
      <c r="A78" s="23">
        <v>70</v>
      </c>
      <c r="B78" s="28" t="s">
        <v>93</v>
      </c>
      <c r="C78" s="30" t="s">
        <v>472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49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12.75" customHeight="1" hidden="1">
      <c r="A79" s="23">
        <v>71</v>
      </c>
      <c r="B79" s="28" t="s">
        <v>94</v>
      </c>
      <c r="C79" s="30" t="s">
        <v>473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9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12.75" customHeight="1" hidden="1">
      <c r="A80" s="23">
        <v>72</v>
      </c>
      <c r="B80" s="28" t="s">
        <v>95</v>
      </c>
      <c r="C80" s="30" t="s">
        <v>474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49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12.75" customHeight="1" hidden="1">
      <c r="A81" s="23">
        <v>73</v>
      </c>
      <c r="B81" s="28" t="s">
        <v>96</v>
      </c>
      <c r="C81" s="30">
        <v>83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49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12.75" customHeight="1" hidden="1">
      <c r="A82" s="23">
        <v>74</v>
      </c>
      <c r="B82" s="28" t="s">
        <v>97</v>
      </c>
      <c r="C82" s="30" t="s">
        <v>475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49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23.25" customHeight="1">
      <c r="A83" s="23">
        <v>75</v>
      </c>
      <c r="B83" s="28" t="s">
        <v>98</v>
      </c>
      <c r="C83" s="30">
        <v>85</v>
      </c>
      <c r="D83" s="33">
        <v>1</v>
      </c>
      <c r="E83" s="33">
        <v>107</v>
      </c>
      <c r="F83" s="33">
        <v>24</v>
      </c>
      <c r="G83" s="33">
        <v>36</v>
      </c>
      <c r="H83" s="33">
        <v>4</v>
      </c>
      <c r="I83" s="33">
        <v>58</v>
      </c>
      <c r="J83" s="33">
        <v>10</v>
      </c>
      <c r="K83" s="33">
        <v>35</v>
      </c>
      <c r="L83" s="33">
        <v>18</v>
      </c>
      <c r="M83" s="33">
        <v>7</v>
      </c>
      <c r="N83" s="33">
        <v>12</v>
      </c>
      <c r="O83" s="33">
        <v>4</v>
      </c>
      <c r="P83" s="33">
        <v>6</v>
      </c>
      <c r="Q83" s="33">
        <v>1</v>
      </c>
      <c r="R83" s="33">
        <v>5</v>
      </c>
      <c r="S83" s="33">
        <v>1</v>
      </c>
      <c r="T83" s="33">
        <v>4</v>
      </c>
      <c r="U83" s="33">
        <v>14</v>
      </c>
      <c r="V83" s="49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29.25" customHeight="1">
      <c r="A84" s="23">
        <v>76</v>
      </c>
      <c r="B84" s="28" t="s">
        <v>99</v>
      </c>
      <c r="C84" s="30" t="s">
        <v>476</v>
      </c>
      <c r="D84" s="33"/>
      <c r="E84" s="33">
        <v>1</v>
      </c>
      <c r="F84" s="33"/>
      <c r="G84" s="33"/>
      <c r="H84" s="33"/>
      <c r="I84" s="33">
        <v>1</v>
      </c>
      <c r="J84" s="33"/>
      <c r="K84" s="33">
        <v>1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49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12.75" customHeight="1" hidden="1">
      <c r="A85" s="23">
        <v>77</v>
      </c>
      <c r="B85" s="28" t="s">
        <v>100</v>
      </c>
      <c r="C85" s="30" t="s">
        <v>477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49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12.75" customHeight="1" hidden="1">
      <c r="A86" s="23">
        <v>78</v>
      </c>
      <c r="B86" s="28" t="s">
        <v>101</v>
      </c>
      <c r="C86" s="30">
        <v>87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49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12.75" customHeight="1" hidden="1">
      <c r="A87" s="23">
        <v>79</v>
      </c>
      <c r="B87" s="28" t="s">
        <v>102</v>
      </c>
      <c r="C87" s="30">
        <v>88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49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45" customHeight="1">
      <c r="A88" s="23">
        <v>80</v>
      </c>
      <c r="B88" s="28" t="s">
        <v>103</v>
      </c>
      <c r="C88" s="30" t="s">
        <v>478</v>
      </c>
      <c r="D88" s="33">
        <v>2</v>
      </c>
      <c r="E88" s="33">
        <v>32</v>
      </c>
      <c r="F88" s="33">
        <v>15</v>
      </c>
      <c r="G88" s="33">
        <v>15</v>
      </c>
      <c r="H88" s="33">
        <v>3</v>
      </c>
      <c r="I88" s="33">
        <v>9</v>
      </c>
      <c r="J88" s="33">
        <v>2</v>
      </c>
      <c r="K88" s="33">
        <v>5</v>
      </c>
      <c r="L88" s="33">
        <v>1</v>
      </c>
      <c r="M88" s="33">
        <v>1</v>
      </c>
      <c r="N88" s="33"/>
      <c r="O88" s="33"/>
      <c r="P88" s="33">
        <v>1</v>
      </c>
      <c r="Q88" s="33"/>
      <c r="R88" s="33">
        <v>3</v>
      </c>
      <c r="S88" s="33">
        <v>1</v>
      </c>
      <c r="T88" s="33"/>
      <c r="U88" s="33">
        <v>10</v>
      </c>
      <c r="V88" s="49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55" ht="12.75" customHeight="1" hidden="1">
      <c r="A89" s="23">
        <v>81</v>
      </c>
      <c r="B89" s="28" t="s">
        <v>104</v>
      </c>
      <c r="C89" s="30" t="s">
        <v>479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49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</row>
    <row r="90" spans="1:255" ht="12.75" customHeight="1" hidden="1">
      <c r="A90" s="23">
        <v>82</v>
      </c>
      <c r="B90" s="28" t="s">
        <v>105</v>
      </c>
      <c r="C90" s="30">
        <v>89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49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</row>
    <row r="91" spans="1:255" ht="31.5" customHeight="1">
      <c r="A91" s="23">
        <v>83</v>
      </c>
      <c r="B91" s="28" t="s">
        <v>106</v>
      </c>
      <c r="C91" s="30">
        <v>90</v>
      </c>
      <c r="D91" s="33"/>
      <c r="E91" s="33">
        <v>2</v>
      </c>
      <c r="F91" s="33"/>
      <c r="G91" s="33"/>
      <c r="H91" s="33"/>
      <c r="I91" s="33">
        <v>2</v>
      </c>
      <c r="J91" s="33"/>
      <c r="K91" s="33"/>
      <c r="L91" s="33">
        <v>2</v>
      </c>
      <c r="M91" s="33"/>
      <c r="N91" s="33">
        <v>1</v>
      </c>
      <c r="O91" s="33">
        <v>1</v>
      </c>
      <c r="P91" s="33">
        <v>1</v>
      </c>
      <c r="Q91" s="33"/>
      <c r="R91" s="33"/>
      <c r="S91" s="33"/>
      <c r="T91" s="33">
        <v>1</v>
      </c>
      <c r="U91" s="33"/>
      <c r="V91" s="49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12.75" customHeight="1" hidden="1">
      <c r="A92" s="23">
        <v>84</v>
      </c>
      <c r="B92" s="28" t="s">
        <v>107</v>
      </c>
      <c r="C92" s="30" t="s">
        <v>480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49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255" ht="45" customHeight="1">
      <c r="A93" s="23">
        <v>85</v>
      </c>
      <c r="B93" s="28" t="s">
        <v>108</v>
      </c>
      <c r="C93" s="30">
        <v>91</v>
      </c>
      <c r="D93" s="33">
        <v>1</v>
      </c>
      <c r="E93" s="33">
        <v>44</v>
      </c>
      <c r="F93" s="33">
        <v>1</v>
      </c>
      <c r="G93" s="33">
        <v>25</v>
      </c>
      <c r="H93" s="33"/>
      <c r="I93" s="33">
        <v>19</v>
      </c>
      <c r="J93" s="33">
        <v>1</v>
      </c>
      <c r="K93" s="33">
        <v>5</v>
      </c>
      <c r="L93" s="33">
        <v>8</v>
      </c>
      <c r="M93" s="33">
        <v>1</v>
      </c>
      <c r="N93" s="33">
        <v>6</v>
      </c>
      <c r="O93" s="33">
        <v>5</v>
      </c>
      <c r="P93" s="33">
        <v>2</v>
      </c>
      <c r="Q93" s="33"/>
      <c r="R93" s="33">
        <v>6</v>
      </c>
      <c r="S93" s="33"/>
      <c r="T93" s="33"/>
      <c r="U93" s="33">
        <v>1</v>
      </c>
      <c r="V93" s="49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</row>
    <row r="94" spans="1:255" ht="12.75" customHeight="1" hidden="1">
      <c r="A94" s="23">
        <v>86</v>
      </c>
      <c r="B94" s="28" t="s">
        <v>109</v>
      </c>
      <c r="C94" s="30" t="s">
        <v>481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49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</row>
    <row r="95" spans="1:255" ht="12.75" customHeight="1" hidden="1">
      <c r="A95" s="23">
        <v>87</v>
      </c>
      <c r="B95" s="28" t="s">
        <v>110</v>
      </c>
      <c r="C95" s="30" t="s">
        <v>482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49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ht="12.75" customHeight="1" hidden="1">
      <c r="A96" s="23">
        <v>88</v>
      </c>
      <c r="B96" s="28" t="s">
        <v>111</v>
      </c>
      <c r="C96" s="30" t="s">
        <v>483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49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</row>
    <row r="97" spans="1:255" ht="12.75" customHeight="1" hidden="1">
      <c r="A97" s="23">
        <v>89</v>
      </c>
      <c r="B97" s="28" t="s">
        <v>112</v>
      </c>
      <c r="C97" s="30" t="s">
        <v>484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49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12.75" customHeight="1" hidden="1">
      <c r="A98" s="23">
        <v>90</v>
      </c>
      <c r="B98" s="28" t="s">
        <v>113</v>
      </c>
      <c r="C98" s="30">
        <v>92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49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</row>
    <row r="99" spans="1:255" ht="12.75" customHeight="1" hidden="1">
      <c r="A99" s="23">
        <v>91</v>
      </c>
      <c r="B99" s="28" t="s">
        <v>114</v>
      </c>
      <c r="C99" s="30" t="s">
        <v>485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49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</row>
    <row r="100" spans="1:255" ht="12.75" customHeight="1" hidden="1">
      <c r="A100" s="23">
        <v>92</v>
      </c>
      <c r="B100" s="28" t="s">
        <v>115</v>
      </c>
      <c r="C100" s="30">
        <v>93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49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</row>
    <row r="101" spans="1:255" ht="12.75" customHeight="1" hidden="1">
      <c r="A101" s="23">
        <v>93</v>
      </c>
      <c r="B101" s="28" t="s">
        <v>116</v>
      </c>
      <c r="C101" s="30">
        <v>94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49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</row>
    <row r="102" spans="1:255" ht="12.75" customHeight="1" hidden="1">
      <c r="A102" s="23">
        <v>94</v>
      </c>
      <c r="B102" s="28" t="s">
        <v>117</v>
      </c>
      <c r="C102" s="30">
        <v>95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49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ht="12.75" customHeight="1" hidden="1">
      <c r="A103" s="23">
        <v>95</v>
      </c>
      <c r="B103" s="28" t="s">
        <v>118</v>
      </c>
      <c r="C103" s="30" t="s">
        <v>486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9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ht="12.75" customHeight="1" hidden="1">
      <c r="A104" s="23">
        <v>96</v>
      </c>
      <c r="B104" s="28" t="s">
        <v>119</v>
      </c>
      <c r="C104" s="30">
        <v>96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9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255" ht="12.75" customHeight="1" hidden="1">
      <c r="A105" s="23">
        <v>97</v>
      </c>
      <c r="B105" s="28" t="s">
        <v>120</v>
      </c>
      <c r="C105" s="30" t="s">
        <v>487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9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ht="12.75" customHeight="1" hidden="1">
      <c r="A106" s="23">
        <v>98</v>
      </c>
      <c r="B106" s="28" t="s">
        <v>121</v>
      </c>
      <c r="C106" s="30">
        <v>97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49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</row>
    <row r="107" spans="1:255" ht="12.75" customHeight="1" hidden="1">
      <c r="A107" s="23">
        <v>99</v>
      </c>
      <c r="B107" s="28" t="s">
        <v>122</v>
      </c>
      <c r="C107" s="30">
        <v>98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49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</row>
    <row r="108" spans="1:255" ht="12.75" customHeight="1" hidden="1">
      <c r="A108" s="23">
        <v>100</v>
      </c>
      <c r="B108" s="28" t="s">
        <v>123</v>
      </c>
      <c r="C108" s="30">
        <v>99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49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</row>
    <row r="109" spans="1:255" ht="12.75" customHeight="1" hidden="1">
      <c r="A109" s="23">
        <v>101</v>
      </c>
      <c r="B109" s="28" t="s">
        <v>124</v>
      </c>
      <c r="C109" s="30">
        <v>101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49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</row>
    <row r="110" spans="1:255" ht="12.75" customHeight="1" hidden="1">
      <c r="A110" s="23">
        <v>102</v>
      </c>
      <c r="B110" s="28" t="s">
        <v>125</v>
      </c>
      <c r="C110" s="30" t="s">
        <v>488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49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ht="12.75" customHeight="1" hidden="1">
      <c r="A111" s="23">
        <v>103</v>
      </c>
      <c r="B111" s="28" t="s">
        <v>126</v>
      </c>
      <c r="C111" s="30">
        <v>102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49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</row>
    <row r="112" spans="1:255" ht="12.75" customHeight="1" hidden="1">
      <c r="A112" s="23">
        <v>104</v>
      </c>
      <c r="B112" s="28" t="s">
        <v>127</v>
      </c>
      <c r="C112" s="30">
        <v>103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49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ht="12.75" customHeight="1" hidden="1">
      <c r="A113" s="23">
        <v>105</v>
      </c>
      <c r="B113" s="28" t="s">
        <v>128</v>
      </c>
      <c r="C113" s="30" t="s">
        <v>489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49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ht="12.75" customHeight="1" hidden="1">
      <c r="A114" s="23">
        <v>106</v>
      </c>
      <c r="B114" s="28" t="s">
        <v>129</v>
      </c>
      <c r="C114" s="30" t="s">
        <v>490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49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</row>
    <row r="115" spans="1:255" ht="12.75" customHeight="1" hidden="1">
      <c r="A115" s="23">
        <v>107</v>
      </c>
      <c r="B115" s="28" t="s">
        <v>130</v>
      </c>
      <c r="C115" s="30">
        <v>104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9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</row>
    <row r="116" spans="1:255" ht="12.75" customHeight="1" hidden="1">
      <c r="A116" s="23">
        <v>108</v>
      </c>
      <c r="B116" s="28" t="s">
        <v>131</v>
      </c>
      <c r="C116" s="30" t="s">
        <v>491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49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</row>
    <row r="117" spans="1:255" ht="12.75" customHeight="1" hidden="1">
      <c r="A117" s="23">
        <v>109</v>
      </c>
      <c r="B117" s="28" t="s">
        <v>132</v>
      </c>
      <c r="C117" s="30">
        <v>105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49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12.75" customHeight="1" hidden="1">
      <c r="A118" s="23">
        <v>110</v>
      </c>
      <c r="B118" s="28" t="s">
        <v>133</v>
      </c>
      <c r="C118" s="30">
        <v>106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49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</row>
    <row r="119" spans="1:255" ht="29.25" customHeight="1">
      <c r="A119" s="23">
        <v>111</v>
      </c>
      <c r="B119" s="28" t="s">
        <v>134</v>
      </c>
      <c r="C119" s="30" t="s">
        <v>492</v>
      </c>
      <c r="D119" s="33"/>
      <c r="E119" s="33">
        <v>1</v>
      </c>
      <c r="F119" s="33">
        <v>1</v>
      </c>
      <c r="G119" s="33"/>
      <c r="H119" s="33"/>
      <c r="I119" s="33">
        <v>1</v>
      </c>
      <c r="J119" s="33">
        <v>1</v>
      </c>
      <c r="K119" s="33"/>
      <c r="L119" s="33"/>
      <c r="M119" s="33"/>
      <c r="N119" s="33"/>
      <c r="O119" s="33"/>
      <c r="P119" s="33"/>
      <c r="Q119" s="33"/>
      <c r="R119" s="33">
        <v>1</v>
      </c>
      <c r="S119" s="33">
        <v>1</v>
      </c>
      <c r="T119" s="33"/>
      <c r="U119" s="33"/>
      <c r="V119" s="49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</row>
    <row r="120" spans="1:255" ht="21.75" customHeight="1">
      <c r="A120" s="23">
        <v>112</v>
      </c>
      <c r="B120" s="28" t="s">
        <v>135</v>
      </c>
      <c r="C120" s="30" t="s">
        <v>493</v>
      </c>
      <c r="D120" s="33"/>
      <c r="E120" s="33">
        <v>2</v>
      </c>
      <c r="F120" s="33"/>
      <c r="G120" s="33"/>
      <c r="H120" s="33"/>
      <c r="I120" s="33">
        <v>2</v>
      </c>
      <c r="J120" s="33"/>
      <c r="K120" s="33"/>
      <c r="L120" s="33">
        <v>2</v>
      </c>
      <c r="M120" s="33"/>
      <c r="N120" s="33">
        <v>1</v>
      </c>
      <c r="O120" s="33">
        <v>1</v>
      </c>
      <c r="P120" s="33">
        <v>1</v>
      </c>
      <c r="Q120" s="33"/>
      <c r="R120" s="33"/>
      <c r="S120" s="33"/>
      <c r="T120" s="33"/>
      <c r="U120" s="33"/>
      <c r="V120" s="49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</row>
    <row r="121" spans="1:255" ht="12.75" customHeight="1" hidden="1">
      <c r="A121" s="23">
        <v>113</v>
      </c>
      <c r="B121" s="28" t="s">
        <v>136</v>
      </c>
      <c r="C121" s="30">
        <v>107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49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</row>
    <row r="122" spans="1:255" ht="12.75" customHeight="1" hidden="1">
      <c r="A122" s="23">
        <v>114</v>
      </c>
      <c r="B122" s="28" t="s">
        <v>137</v>
      </c>
      <c r="C122" s="30" t="s">
        <v>494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49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</row>
    <row r="123" spans="1:255" ht="12.75" customHeight="1" hidden="1">
      <c r="A123" s="23">
        <v>115</v>
      </c>
      <c r="B123" s="28" t="s">
        <v>138</v>
      </c>
      <c r="C123" s="30">
        <v>108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49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55" ht="12.75" customHeight="1" hidden="1">
      <c r="A124" s="23">
        <v>116</v>
      </c>
      <c r="B124" s="28" t="s">
        <v>139</v>
      </c>
      <c r="C124" s="30">
        <v>109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49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</row>
    <row r="125" spans="1:255" ht="12.75" customHeight="1" hidden="1">
      <c r="A125" s="23">
        <v>117</v>
      </c>
      <c r="B125" s="28" t="s">
        <v>140</v>
      </c>
      <c r="C125" s="30">
        <v>110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49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</row>
    <row r="126" spans="1:255" ht="12.75" customHeight="1" hidden="1">
      <c r="A126" s="23">
        <v>118</v>
      </c>
      <c r="B126" s="28" t="s">
        <v>141</v>
      </c>
      <c r="C126" s="30">
        <v>111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49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</row>
    <row r="127" spans="1:255" ht="12.75" customHeight="1" hidden="1">
      <c r="A127" s="23">
        <v>119</v>
      </c>
      <c r="B127" s="28" t="s">
        <v>142</v>
      </c>
      <c r="C127" s="30">
        <v>112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49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</row>
    <row r="128" spans="1:255" ht="12.75" customHeight="1" hidden="1">
      <c r="A128" s="23">
        <v>120</v>
      </c>
      <c r="B128" s="28" t="s">
        <v>143</v>
      </c>
      <c r="C128" s="30">
        <v>113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49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</row>
    <row r="129" spans="1:255" ht="12.75" customHeight="1" hidden="1">
      <c r="A129" s="23">
        <v>121</v>
      </c>
      <c r="B129" s="28" t="s">
        <v>144</v>
      </c>
      <c r="C129" s="30">
        <v>114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49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</row>
    <row r="130" spans="1:255" ht="12.75" customHeight="1" hidden="1">
      <c r="A130" s="23">
        <v>122</v>
      </c>
      <c r="B130" s="28" t="s">
        <v>145</v>
      </c>
      <c r="C130" s="30">
        <v>115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49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5" ht="12.75" customHeight="1" hidden="1">
      <c r="A131" s="23">
        <v>123</v>
      </c>
      <c r="B131" s="28" t="s">
        <v>146</v>
      </c>
      <c r="C131" s="30">
        <v>116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49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</row>
    <row r="132" spans="1:255" ht="12.75" customHeight="1" hidden="1">
      <c r="A132" s="23">
        <v>124</v>
      </c>
      <c r="B132" s="28" t="s">
        <v>147</v>
      </c>
      <c r="C132" s="30" t="s">
        <v>495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49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</row>
    <row r="133" spans="1:255" ht="12.75" customHeight="1" hidden="1">
      <c r="A133" s="23">
        <v>125</v>
      </c>
      <c r="B133" s="28" t="s">
        <v>148</v>
      </c>
      <c r="C133" s="30" t="s">
        <v>496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49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</row>
    <row r="134" spans="1:255" ht="12.75" customHeight="1" hidden="1">
      <c r="A134" s="23">
        <v>126</v>
      </c>
      <c r="B134" s="28" t="s">
        <v>149</v>
      </c>
      <c r="C134" s="30" t="s">
        <v>497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49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</row>
    <row r="135" spans="1:255" ht="12.75" customHeight="1" hidden="1">
      <c r="A135" s="23">
        <v>127</v>
      </c>
      <c r="B135" s="28" t="s">
        <v>150</v>
      </c>
      <c r="C135" s="30">
        <v>117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49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</row>
    <row r="136" spans="1:255" ht="12.75" customHeight="1" hidden="1">
      <c r="A136" s="23">
        <v>128</v>
      </c>
      <c r="B136" s="28" t="s">
        <v>151</v>
      </c>
      <c r="C136" s="30">
        <v>118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9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</row>
    <row r="137" spans="1:255" ht="12.75" customHeight="1" hidden="1">
      <c r="A137" s="23">
        <v>129</v>
      </c>
      <c r="B137" s="28" t="s">
        <v>152</v>
      </c>
      <c r="C137" s="30">
        <v>119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49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</row>
    <row r="138" spans="1:255" ht="12.75" customHeight="1" hidden="1">
      <c r="A138" s="23">
        <v>130</v>
      </c>
      <c r="B138" s="28" t="s">
        <v>153</v>
      </c>
      <c r="C138" s="30">
        <v>120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49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55" ht="34.5" customHeight="1">
      <c r="A139" s="23">
        <v>131</v>
      </c>
      <c r="B139" s="28" t="s">
        <v>154</v>
      </c>
      <c r="C139" s="30">
        <v>121</v>
      </c>
      <c r="D139" s="33">
        <v>1</v>
      </c>
      <c r="E139" s="33">
        <v>58</v>
      </c>
      <c r="F139" s="33">
        <v>3</v>
      </c>
      <c r="G139" s="33">
        <v>12</v>
      </c>
      <c r="H139" s="33">
        <v>2</v>
      </c>
      <c r="I139" s="33">
        <v>40</v>
      </c>
      <c r="J139" s="33">
        <v>1</v>
      </c>
      <c r="K139" s="33">
        <v>18</v>
      </c>
      <c r="L139" s="33">
        <v>19</v>
      </c>
      <c r="M139" s="33">
        <v>1</v>
      </c>
      <c r="N139" s="33">
        <v>15</v>
      </c>
      <c r="O139" s="33">
        <v>6</v>
      </c>
      <c r="P139" s="33">
        <v>4</v>
      </c>
      <c r="Q139" s="33">
        <v>2</v>
      </c>
      <c r="R139" s="33">
        <v>3</v>
      </c>
      <c r="S139" s="33"/>
      <c r="T139" s="33">
        <v>1</v>
      </c>
      <c r="U139" s="33">
        <v>7</v>
      </c>
      <c r="V139" s="49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</row>
    <row r="140" spans="1:255" ht="12.75" customHeight="1" hidden="1">
      <c r="A140" s="23">
        <v>132</v>
      </c>
      <c r="B140" s="28" t="s">
        <v>155</v>
      </c>
      <c r="C140" s="30" t="s">
        <v>498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49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</row>
    <row r="141" spans="1:255" ht="12.75" customHeight="1" hidden="1">
      <c r="A141" s="23">
        <v>133</v>
      </c>
      <c r="B141" s="28" t="s">
        <v>156</v>
      </c>
      <c r="C141" s="30" t="s">
        <v>499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49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</row>
    <row r="142" spans="1:255" ht="51" customHeight="1">
      <c r="A142" s="23">
        <v>134</v>
      </c>
      <c r="B142" s="28" t="s">
        <v>157</v>
      </c>
      <c r="C142" s="30">
        <v>122</v>
      </c>
      <c r="D142" s="33">
        <v>5</v>
      </c>
      <c r="E142" s="33">
        <v>158</v>
      </c>
      <c r="F142" s="33">
        <v>10</v>
      </c>
      <c r="G142" s="33">
        <v>25</v>
      </c>
      <c r="H142" s="33">
        <v>4</v>
      </c>
      <c r="I142" s="33">
        <v>137</v>
      </c>
      <c r="J142" s="33">
        <v>6</v>
      </c>
      <c r="K142" s="33">
        <v>51</v>
      </c>
      <c r="L142" s="33">
        <v>49</v>
      </c>
      <c r="M142" s="33">
        <v>4</v>
      </c>
      <c r="N142" s="33">
        <v>31</v>
      </c>
      <c r="O142" s="33">
        <v>20</v>
      </c>
      <c r="P142" s="33">
        <v>18</v>
      </c>
      <c r="Q142" s="33">
        <v>2</v>
      </c>
      <c r="R142" s="33">
        <v>37</v>
      </c>
      <c r="S142" s="33">
        <v>1</v>
      </c>
      <c r="T142" s="33">
        <v>10</v>
      </c>
      <c r="U142" s="33">
        <v>1</v>
      </c>
      <c r="V142" s="49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</row>
    <row r="143" spans="1:255" ht="12.75" customHeight="1" hidden="1">
      <c r="A143" s="23">
        <v>135</v>
      </c>
      <c r="B143" s="28" t="s">
        <v>158</v>
      </c>
      <c r="C143" s="30" t="s">
        <v>500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49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</row>
    <row r="144" spans="1:255" ht="33.75" customHeight="1">
      <c r="A144" s="23">
        <v>136</v>
      </c>
      <c r="B144" s="28" t="s">
        <v>159</v>
      </c>
      <c r="C144" s="30" t="s">
        <v>501</v>
      </c>
      <c r="D144" s="33">
        <v>1</v>
      </c>
      <c r="E144" s="33">
        <v>41</v>
      </c>
      <c r="F144" s="33">
        <v>7</v>
      </c>
      <c r="G144" s="33">
        <v>12</v>
      </c>
      <c r="H144" s="33">
        <v>4</v>
      </c>
      <c r="I144" s="33">
        <v>30</v>
      </c>
      <c r="J144" s="33">
        <v>4</v>
      </c>
      <c r="K144" s="33">
        <v>13</v>
      </c>
      <c r="L144" s="33">
        <v>10</v>
      </c>
      <c r="M144" s="33">
        <v>3</v>
      </c>
      <c r="N144" s="33">
        <v>6</v>
      </c>
      <c r="O144" s="33">
        <v>3</v>
      </c>
      <c r="P144" s="33">
        <v>4</v>
      </c>
      <c r="Q144" s="33"/>
      <c r="R144" s="33">
        <v>7</v>
      </c>
      <c r="S144" s="33">
        <v>1</v>
      </c>
      <c r="T144" s="33">
        <v>2</v>
      </c>
      <c r="U144" s="33"/>
      <c r="V144" s="49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</row>
    <row r="145" spans="1:255" ht="23.25" customHeight="1">
      <c r="A145" s="23">
        <v>137</v>
      </c>
      <c r="B145" s="28" t="s">
        <v>160</v>
      </c>
      <c r="C145" s="30" t="s">
        <v>502</v>
      </c>
      <c r="D145" s="33"/>
      <c r="E145" s="33">
        <v>1</v>
      </c>
      <c r="F145" s="33"/>
      <c r="G145" s="33"/>
      <c r="H145" s="33"/>
      <c r="I145" s="33">
        <v>1</v>
      </c>
      <c r="J145" s="33"/>
      <c r="K145" s="33">
        <v>1</v>
      </c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49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</row>
    <row r="146" spans="1:255" ht="24" customHeight="1">
      <c r="A146" s="23">
        <v>138</v>
      </c>
      <c r="B146" s="28" t="s">
        <v>161</v>
      </c>
      <c r="C146" s="30" t="s">
        <v>503</v>
      </c>
      <c r="D146" s="33">
        <v>1</v>
      </c>
      <c r="E146" s="33">
        <v>70</v>
      </c>
      <c r="F146" s="33">
        <v>2</v>
      </c>
      <c r="G146" s="33">
        <v>12</v>
      </c>
      <c r="H146" s="33">
        <v>1</v>
      </c>
      <c r="I146" s="33">
        <v>54</v>
      </c>
      <c r="J146" s="33">
        <v>2</v>
      </c>
      <c r="K146" s="33">
        <v>21</v>
      </c>
      <c r="L146" s="33">
        <v>18</v>
      </c>
      <c r="M146" s="33">
        <v>2</v>
      </c>
      <c r="N146" s="33">
        <v>14</v>
      </c>
      <c r="O146" s="33">
        <v>7</v>
      </c>
      <c r="P146" s="33">
        <v>4</v>
      </c>
      <c r="Q146" s="33">
        <v>1</v>
      </c>
      <c r="R146" s="33">
        <v>15</v>
      </c>
      <c r="S146" s="33"/>
      <c r="T146" s="33">
        <v>5</v>
      </c>
      <c r="U146" s="33">
        <v>5</v>
      </c>
      <c r="V146" s="49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</row>
    <row r="147" spans="1:255" ht="30" customHeight="1">
      <c r="A147" s="23">
        <v>139</v>
      </c>
      <c r="B147" s="28" t="s">
        <v>162</v>
      </c>
      <c r="C147" s="30" t="s">
        <v>504</v>
      </c>
      <c r="D147" s="33"/>
      <c r="E147" s="33">
        <v>6</v>
      </c>
      <c r="F147" s="33">
        <v>1</v>
      </c>
      <c r="G147" s="33"/>
      <c r="H147" s="33"/>
      <c r="I147" s="33">
        <v>6</v>
      </c>
      <c r="J147" s="33">
        <v>1</v>
      </c>
      <c r="K147" s="33">
        <v>2</v>
      </c>
      <c r="L147" s="33">
        <v>4</v>
      </c>
      <c r="M147" s="33">
        <v>1</v>
      </c>
      <c r="N147" s="33">
        <v>3</v>
      </c>
      <c r="O147" s="33">
        <v>3</v>
      </c>
      <c r="P147" s="33">
        <v>1</v>
      </c>
      <c r="Q147" s="33"/>
      <c r="R147" s="33"/>
      <c r="S147" s="33"/>
      <c r="T147" s="33"/>
      <c r="U147" s="33"/>
      <c r="V147" s="49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</row>
    <row r="148" spans="1:255" ht="30" customHeight="1">
      <c r="A148" s="23">
        <v>140</v>
      </c>
      <c r="B148" s="28" t="s">
        <v>163</v>
      </c>
      <c r="C148" s="30">
        <v>123</v>
      </c>
      <c r="D148" s="33">
        <v>1</v>
      </c>
      <c r="E148" s="33">
        <v>28</v>
      </c>
      <c r="F148" s="33">
        <v>7</v>
      </c>
      <c r="G148" s="33">
        <v>5</v>
      </c>
      <c r="H148" s="33">
        <v>2</v>
      </c>
      <c r="I148" s="33">
        <v>23</v>
      </c>
      <c r="J148" s="33">
        <v>4</v>
      </c>
      <c r="K148" s="33">
        <v>5</v>
      </c>
      <c r="L148" s="33">
        <v>11</v>
      </c>
      <c r="M148" s="33">
        <v>2</v>
      </c>
      <c r="N148" s="33">
        <v>7</v>
      </c>
      <c r="O148" s="33">
        <v>5</v>
      </c>
      <c r="P148" s="33">
        <v>4</v>
      </c>
      <c r="Q148" s="33"/>
      <c r="R148" s="33">
        <v>7</v>
      </c>
      <c r="S148" s="33">
        <v>1</v>
      </c>
      <c r="T148" s="33">
        <v>1</v>
      </c>
      <c r="U148" s="33">
        <v>1</v>
      </c>
      <c r="V148" s="49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</row>
    <row r="149" spans="1:255" ht="45" customHeight="1">
      <c r="A149" s="23">
        <v>141</v>
      </c>
      <c r="B149" s="28" t="s">
        <v>164</v>
      </c>
      <c r="C149" s="30">
        <v>124</v>
      </c>
      <c r="D149" s="33">
        <v>185</v>
      </c>
      <c r="E149" s="33">
        <v>3727</v>
      </c>
      <c r="F149" s="33">
        <v>63</v>
      </c>
      <c r="G149" s="33">
        <v>594</v>
      </c>
      <c r="H149" s="33">
        <v>20</v>
      </c>
      <c r="I149" s="33">
        <v>3158</v>
      </c>
      <c r="J149" s="33">
        <v>48</v>
      </c>
      <c r="K149" s="33">
        <v>1358</v>
      </c>
      <c r="L149" s="33">
        <v>841</v>
      </c>
      <c r="M149" s="33">
        <v>33</v>
      </c>
      <c r="N149" s="33">
        <v>477</v>
      </c>
      <c r="O149" s="33">
        <v>292</v>
      </c>
      <c r="P149" s="33">
        <v>359</v>
      </c>
      <c r="Q149" s="33">
        <v>28</v>
      </c>
      <c r="R149" s="33">
        <v>958</v>
      </c>
      <c r="S149" s="33">
        <v>7</v>
      </c>
      <c r="T149" s="33">
        <v>356</v>
      </c>
      <c r="U149" s="33">
        <v>160</v>
      </c>
      <c r="V149" s="49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</row>
    <row r="150" spans="1:255" ht="12.75" customHeight="1" hidden="1">
      <c r="A150" s="23">
        <v>142</v>
      </c>
      <c r="B150" s="28" t="s">
        <v>165</v>
      </c>
      <c r="C150" s="30" t="s">
        <v>505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49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</row>
    <row r="151" spans="1:255" ht="12.75" customHeight="1" hidden="1">
      <c r="A151" s="23">
        <v>143</v>
      </c>
      <c r="B151" s="28" t="s">
        <v>166</v>
      </c>
      <c r="C151" s="30">
        <v>125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49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</row>
    <row r="152" spans="1:255" ht="30.75" customHeight="1">
      <c r="A152" s="23">
        <v>144</v>
      </c>
      <c r="B152" s="28" t="s">
        <v>167</v>
      </c>
      <c r="C152" s="30">
        <v>126</v>
      </c>
      <c r="D152" s="33"/>
      <c r="E152" s="33">
        <v>10</v>
      </c>
      <c r="F152" s="33">
        <v>3</v>
      </c>
      <c r="G152" s="33">
        <v>1</v>
      </c>
      <c r="H152" s="33"/>
      <c r="I152" s="33">
        <v>9</v>
      </c>
      <c r="J152" s="33">
        <v>3</v>
      </c>
      <c r="K152" s="33">
        <v>3</v>
      </c>
      <c r="L152" s="33">
        <v>5</v>
      </c>
      <c r="M152" s="33">
        <v>2</v>
      </c>
      <c r="N152" s="33">
        <v>3</v>
      </c>
      <c r="O152" s="33">
        <v>1</v>
      </c>
      <c r="P152" s="33">
        <v>2</v>
      </c>
      <c r="Q152" s="33"/>
      <c r="R152" s="33">
        <v>1</v>
      </c>
      <c r="S152" s="33"/>
      <c r="T152" s="33"/>
      <c r="U152" s="33"/>
      <c r="V152" s="49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</row>
    <row r="153" spans="1:255" ht="45" customHeight="1">
      <c r="A153" s="23">
        <v>145</v>
      </c>
      <c r="B153" s="28" t="s">
        <v>168</v>
      </c>
      <c r="C153" s="30">
        <v>127</v>
      </c>
      <c r="D153" s="33"/>
      <c r="E153" s="33">
        <v>7</v>
      </c>
      <c r="F153" s="33">
        <v>1</v>
      </c>
      <c r="G153" s="33">
        <v>3</v>
      </c>
      <c r="H153" s="33">
        <v>1</v>
      </c>
      <c r="I153" s="33">
        <v>4</v>
      </c>
      <c r="J153" s="33"/>
      <c r="K153" s="33">
        <v>3</v>
      </c>
      <c r="L153" s="33">
        <v>1</v>
      </c>
      <c r="M153" s="33"/>
      <c r="N153" s="33">
        <v>1</v>
      </c>
      <c r="O153" s="33"/>
      <c r="P153" s="33"/>
      <c r="Q153" s="33"/>
      <c r="R153" s="33"/>
      <c r="S153" s="33"/>
      <c r="T153" s="33"/>
      <c r="U153" s="33"/>
      <c r="V153" s="49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</row>
    <row r="154" spans="1:255" ht="25.5" customHeight="1">
      <c r="A154" s="23">
        <v>146</v>
      </c>
      <c r="B154" s="28" t="s">
        <v>169</v>
      </c>
      <c r="C154" s="30" t="s">
        <v>506</v>
      </c>
      <c r="D154" s="33"/>
      <c r="E154" s="33">
        <v>5</v>
      </c>
      <c r="F154" s="33">
        <v>1</v>
      </c>
      <c r="G154" s="33"/>
      <c r="H154" s="33"/>
      <c r="I154" s="33">
        <v>4</v>
      </c>
      <c r="J154" s="33">
        <v>1</v>
      </c>
      <c r="K154" s="33">
        <v>3</v>
      </c>
      <c r="L154" s="33">
        <v>1</v>
      </c>
      <c r="M154" s="33"/>
      <c r="N154" s="33">
        <v>1</v>
      </c>
      <c r="O154" s="33">
        <v>1</v>
      </c>
      <c r="P154" s="33"/>
      <c r="Q154" s="33"/>
      <c r="R154" s="33"/>
      <c r="S154" s="33"/>
      <c r="T154" s="33"/>
      <c r="U154" s="33">
        <v>1</v>
      </c>
      <c r="V154" s="49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</row>
    <row r="155" spans="1:255" ht="12.75" customHeight="1" hidden="1">
      <c r="A155" s="23">
        <v>147</v>
      </c>
      <c r="B155" s="28" t="s">
        <v>170</v>
      </c>
      <c r="C155" s="30">
        <v>128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49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</row>
    <row r="156" spans="1:255" ht="12.75" customHeight="1" hidden="1">
      <c r="A156" s="23">
        <v>148</v>
      </c>
      <c r="B156" s="28" t="s">
        <v>171</v>
      </c>
      <c r="C156" s="30" t="s">
        <v>507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49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</row>
    <row r="157" spans="1:255" ht="12.75" customHeight="1" hidden="1">
      <c r="A157" s="23">
        <v>149</v>
      </c>
      <c r="B157" s="28" t="s">
        <v>172</v>
      </c>
      <c r="C157" s="30">
        <v>129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49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</row>
    <row r="158" spans="1:255" ht="49.5" customHeight="1">
      <c r="A158" s="23">
        <v>150</v>
      </c>
      <c r="B158" s="28" t="s">
        <v>173</v>
      </c>
      <c r="C158" s="30">
        <v>130</v>
      </c>
      <c r="D158" s="33">
        <v>93</v>
      </c>
      <c r="E158" s="33">
        <v>4478</v>
      </c>
      <c r="F158" s="33">
        <v>336</v>
      </c>
      <c r="G158" s="33">
        <v>751</v>
      </c>
      <c r="H158" s="33">
        <v>113</v>
      </c>
      <c r="I158" s="33">
        <v>3683</v>
      </c>
      <c r="J158" s="33">
        <v>225</v>
      </c>
      <c r="K158" s="33">
        <v>1761</v>
      </c>
      <c r="L158" s="33">
        <v>787</v>
      </c>
      <c r="M158" s="33">
        <v>115</v>
      </c>
      <c r="N158" s="33">
        <v>495</v>
      </c>
      <c r="O158" s="33">
        <v>293</v>
      </c>
      <c r="P158" s="33">
        <v>288</v>
      </c>
      <c r="Q158" s="33">
        <v>60</v>
      </c>
      <c r="R158" s="33">
        <v>1135</v>
      </c>
      <c r="S158" s="33">
        <v>88</v>
      </c>
      <c r="T158" s="33">
        <v>202</v>
      </c>
      <c r="U158" s="33">
        <v>137</v>
      </c>
      <c r="V158" s="49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</row>
    <row r="159" spans="1:255" ht="19.5" customHeight="1">
      <c r="A159" s="23">
        <v>151</v>
      </c>
      <c r="B159" s="28" t="s">
        <v>174</v>
      </c>
      <c r="C159" s="30">
        <v>131</v>
      </c>
      <c r="D159" s="33">
        <v>9</v>
      </c>
      <c r="E159" s="33">
        <v>280</v>
      </c>
      <c r="F159" s="33">
        <v>89</v>
      </c>
      <c r="G159" s="33">
        <v>49</v>
      </c>
      <c r="H159" s="33">
        <v>25</v>
      </c>
      <c r="I159" s="33">
        <v>234</v>
      </c>
      <c r="J159" s="33">
        <v>65</v>
      </c>
      <c r="K159" s="33">
        <v>89</v>
      </c>
      <c r="L159" s="33">
        <v>20</v>
      </c>
      <c r="M159" s="33">
        <v>7</v>
      </c>
      <c r="N159" s="33">
        <v>8</v>
      </c>
      <c r="O159" s="33">
        <v>5</v>
      </c>
      <c r="P159" s="33">
        <v>12</v>
      </c>
      <c r="Q159" s="33">
        <v>3</v>
      </c>
      <c r="R159" s="33">
        <v>125</v>
      </c>
      <c r="S159" s="33">
        <v>55</v>
      </c>
      <c r="T159" s="33">
        <v>1</v>
      </c>
      <c r="U159" s="33">
        <v>6</v>
      </c>
      <c r="V159" s="49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</row>
    <row r="160" spans="1:255" ht="12.75" customHeight="1" hidden="1">
      <c r="A160" s="23">
        <v>152</v>
      </c>
      <c r="B160" s="28" t="s">
        <v>175</v>
      </c>
      <c r="C160" s="30">
        <v>132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49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</row>
    <row r="161" spans="1:255" ht="12.75" customHeight="1" hidden="1">
      <c r="A161" s="23">
        <v>153</v>
      </c>
      <c r="B161" s="28" t="s">
        <v>176</v>
      </c>
      <c r="C161" s="30" t="s">
        <v>508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49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</row>
    <row r="162" spans="1:255" ht="12.75" customHeight="1" hidden="1">
      <c r="A162" s="23">
        <v>154</v>
      </c>
      <c r="B162" s="28" t="s">
        <v>177</v>
      </c>
      <c r="C162" s="30">
        <v>133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49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</row>
    <row r="163" spans="1:255" ht="12.75" customHeight="1" hidden="1">
      <c r="A163" s="23">
        <v>155</v>
      </c>
      <c r="B163" s="28" t="s">
        <v>178</v>
      </c>
      <c r="C163" s="30" t="s">
        <v>509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49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</row>
    <row r="164" spans="1:255" ht="12.75" customHeight="1" hidden="1">
      <c r="A164" s="23">
        <v>156</v>
      </c>
      <c r="B164" s="28" t="s">
        <v>179</v>
      </c>
      <c r="C164" s="30" t="s">
        <v>510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49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</row>
    <row r="165" spans="1:255" ht="12.75" customHeight="1" hidden="1">
      <c r="A165" s="23">
        <v>157</v>
      </c>
      <c r="B165" s="28" t="s">
        <v>180</v>
      </c>
      <c r="C165" s="30">
        <v>134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49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</row>
    <row r="166" spans="1:255" ht="12.75" customHeight="1" hidden="1">
      <c r="A166" s="23">
        <v>158</v>
      </c>
      <c r="B166" s="28" t="s">
        <v>181</v>
      </c>
      <c r="C166" s="30">
        <v>135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49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</row>
    <row r="167" spans="1:255" ht="24.75" customHeight="1">
      <c r="A167" s="23">
        <v>159</v>
      </c>
      <c r="B167" s="28" t="s">
        <v>182</v>
      </c>
      <c r="C167" s="30" t="s">
        <v>511</v>
      </c>
      <c r="D167" s="33"/>
      <c r="E167" s="33">
        <v>1</v>
      </c>
      <c r="F167" s="33"/>
      <c r="G167" s="33"/>
      <c r="H167" s="33"/>
      <c r="I167" s="33">
        <v>1</v>
      </c>
      <c r="J167" s="33"/>
      <c r="K167" s="33">
        <v>1</v>
      </c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49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</row>
    <row r="168" spans="1:255" ht="12.75" customHeight="1" hidden="1">
      <c r="A168" s="23">
        <v>160</v>
      </c>
      <c r="B168" s="28" t="s">
        <v>183</v>
      </c>
      <c r="C168" s="30">
        <v>136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49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</row>
    <row r="169" spans="1:255" ht="12.75" customHeight="1" hidden="1">
      <c r="A169" s="23">
        <v>161</v>
      </c>
      <c r="B169" s="28" t="s">
        <v>184</v>
      </c>
      <c r="C169" s="30">
        <v>137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49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</row>
    <row r="170" spans="1:255" ht="12.75" customHeight="1" hidden="1">
      <c r="A170" s="23">
        <v>162</v>
      </c>
      <c r="B170" s="28" t="s">
        <v>185</v>
      </c>
      <c r="C170" s="30">
        <v>138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49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</row>
    <row r="171" spans="1:255" ht="51" customHeight="1">
      <c r="A171" s="23">
        <v>163</v>
      </c>
      <c r="B171" s="28" t="s">
        <v>186</v>
      </c>
      <c r="C171" s="30">
        <v>139</v>
      </c>
      <c r="D171" s="33"/>
      <c r="E171" s="33">
        <v>20</v>
      </c>
      <c r="F171" s="33">
        <v>1</v>
      </c>
      <c r="G171" s="33">
        <v>3</v>
      </c>
      <c r="H171" s="33"/>
      <c r="I171" s="33">
        <v>17</v>
      </c>
      <c r="J171" s="33">
        <v>1</v>
      </c>
      <c r="K171" s="33">
        <v>8</v>
      </c>
      <c r="L171" s="33">
        <v>8</v>
      </c>
      <c r="M171" s="33">
        <v>1</v>
      </c>
      <c r="N171" s="33">
        <v>8</v>
      </c>
      <c r="O171" s="33">
        <v>3</v>
      </c>
      <c r="P171" s="33"/>
      <c r="Q171" s="33"/>
      <c r="R171" s="33">
        <v>1</v>
      </c>
      <c r="S171" s="33"/>
      <c r="T171" s="33"/>
      <c r="U171" s="33"/>
      <c r="V171" s="49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ht="45" customHeight="1">
      <c r="A172" s="23">
        <v>164</v>
      </c>
      <c r="B172" s="28" t="s">
        <v>187</v>
      </c>
      <c r="C172" s="30">
        <v>140</v>
      </c>
      <c r="D172" s="33">
        <v>4</v>
      </c>
      <c r="E172" s="33">
        <v>82</v>
      </c>
      <c r="F172" s="33">
        <v>2</v>
      </c>
      <c r="G172" s="33">
        <v>12</v>
      </c>
      <c r="H172" s="33"/>
      <c r="I172" s="33">
        <v>70</v>
      </c>
      <c r="J172" s="33">
        <v>2</v>
      </c>
      <c r="K172" s="33">
        <v>23</v>
      </c>
      <c r="L172" s="33">
        <v>44</v>
      </c>
      <c r="M172" s="33"/>
      <c r="N172" s="33">
        <v>32</v>
      </c>
      <c r="O172" s="33">
        <v>22</v>
      </c>
      <c r="P172" s="33">
        <v>12</v>
      </c>
      <c r="Q172" s="33">
        <v>1</v>
      </c>
      <c r="R172" s="33">
        <v>3</v>
      </c>
      <c r="S172" s="33"/>
      <c r="T172" s="33">
        <v>12</v>
      </c>
      <c r="U172" s="33">
        <v>4</v>
      </c>
      <c r="V172" s="49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ht="12.75" customHeight="1" hidden="1">
      <c r="A173" s="23">
        <v>165</v>
      </c>
      <c r="B173" s="28" t="s">
        <v>188</v>
      </c>
      <c r="C173" s="30">
        <v>141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49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55" ht="12.75" customHeight="1" hidden="1">
      <c r="A174" s="23">
        <v>166</v>
      </c>
      <c r="B174" s="28" t="s">
        <v>189</v>
      </c>
      <c r="C174" s="30">
        <v>142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49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</row>
    <row r="175" spans="1:255" ht="12.75" customHeight="1" hidden="1">
      <c r="A175" s="23">
        <v>167</v>
      </c>
      <c r="B175" s="28" t="s">
        <v>190</v>
      </c>
      <c r="C175" s="30">
        <v>144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49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</row>
    <row r="176" spans="1:255" ht="12.75" customHeight="1" hidden="1">
      <c r="A176" s="23">
        <v>168</v>
      </c>
      <c r="B176" s="28" t="s">
        <v>191</v>
      </c>
      <c r="C176" s="30">
        <v>145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49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</row>
    <row r="177" spans="1:255" ht="45" customHeight="1">
      <c r="A177" s="23">
        <v>169</v>
      </c>
      <c r="B177" s="28" t="s">
        <v>192</v>
      </c>
      <c r="C177" s="30">
        <v>146</v>
      </c>
      <c r="D177" s="33">
        <v>1</v>
      </c>
      <c r="E177" s="33">
        <v>9</v>
      </c>
      <c r="F177" s="33">
        <v>2</v>
      </c>
      <c r="G177" s="33">
        <v>2</v>
      </c>
      <c r="H177" s="33">
        <v>1</v>
      </c>
      <c r="I177" s="33">
        <v>8</v>
      </c>
      <c r="J177" s="33">
        <v>1</v>
      </c>
      <c r="K177" s="33">
        <v>5</v>
      </c>
      <c r="L177" s="33">
        <v>3</v>
      </c>
      <c r="M177" s="33">
        <v>1</v>
      </c>
      <c r="N177" s="33">
        <v>1</v>
      </c>
      <c r="O177" s="33">
        <v>1</v>
      </c>
      <c r="P177" s="33">
        <v>2</v>
      </c>
      <c r="Q177" s="33">
        <v>1</v>
      </c>
      <c r="R177" s="33"/>
      <c r="S177" s="33"/>
      <c r="T177" s="33"/>
      <c r="U177" s="33"/>
      <c r="V177" s="49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12.75" customHeight="1" hidden="1">
      <c r="A178" s="23">
        <v>170</v>
      </c>
      <c r="B178" s="28" t="s">
        <v>193</v>
      </c>
      <c r="C178" s="30">
        <v>147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49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</row>
    <row r="179" spans="1:255" ht="12.75" customHeight="1" hidden="1">
      <c r="A179" s="23">
        <v>171</v>
      </c>
      <c r="B179" s="28" t="s">
        <v>194</v>
      </c>
      <c r="C179" s="30">
        <v>148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49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ht="12.75" customHeight="1" hidden="1">
      <c r="A180" s="23">
        <v>172</v>
      </c>
      <c r="B180" s="28" t="s">
        <v>195</v>
      </c>
      <c r="C180" s="30" t="s">
        <v>512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49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ht="12.75" customHeight="1" hidden="1">
      <c r="A181" s="23">
        <v>173</v>
      </c>
      <c r="B181" s="28" t="s">
        <v>196</v>
      </c>
      <c r="C181" s="30" t="s">
        <v>513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49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55" ht="12.75" customHeight="1" hidden="1">
      <c r="A182" s="23">
        <v>174</v>
      </c>
      <c r="B182" s="28" t="s">
        <v>197</v>
      </c>
      <c r="C182" s="30" t="s">
        <v>514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49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</row>
    <row r="183" spans="1:255" ht="12.75" customHeight="1" hidden="1">
      <c r="A183" s="23">
        <v>175</v>
      </c>
      <c r="B183" s="28" t="s">
        <v>198</v>
      </c>
      <c r="C183" s="30" t="s">
        <v>515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49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</row>
    <row r="184" spans="1:255" ht="12.75" customHeight="1" hidden="1">
      <c r="A184" s="23">
        <v>176</v>
      </c>
      <c r="B184" s="28" t="s">
        <v>199</v>
      </c>
      <c r="C184" s="30" t="s">
        <v>516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49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</row>
    <row r="185" spans="1:255" ht="12.75" customHeight="1" hidden="1">
      <c r="A185" s="23">
        <v>177</v>
      </c>
      <c r="B185" s="28" t="s">
        <v>200</v>
      </c>
      <c r="C185" s="30">
        <v>149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49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</row>
    <row r="186" spans="1:255" ht="12.75" customHeight="1" hidden="1">
      <c r="A186" s="23">
        <v>178</v>
      </c>
      <c r="B186" s="28" t="s">
        <v>201</v>
      </c>
      <c r="C186" s="30" t="s">
        <v>517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49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</row>
    <row r="187" spans="1:255" ht="12.75" customHeight="1" hidden="1">
      <c r="A187" s="23">
        <v>179</v>
      </c>
      <c r="B187" s="28" t="s">
        <v>202</v>
      </c>
      <c r="C187" s="30">
        <v>150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49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</row>
    <row r="188" spans="1:255" ht="12.75" customHeight="1" hidden="1">
      <c r="A188" s="23">
        <v>180</v>
      </c>
      <c r="B188" s="28" t="s">
        <v>203</v>
      </c>
      <c r="C188" s="30">
        <v>151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49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</row>
    <row r="189" spans="1:255" ht="30" customHeight="1">
      <c r="A189" s="23">
        <v>181</v>
      </c>
      <c r="B189" s="28" t="s">
        <v>204</v>
      </c>
      <c r="C189" s="30">
        <v>152</v>
      </c>
      <c r="D189" s="33"/>
      <c r="E189" s="33">
        <v>1</v>
      </c>
      <c r="F189" s="33">
        <v>1</v>
      </c>
      <c r="G189" s="33"/>
      <c r="H189" s="33"/>
      <c r="I189" s="33">
        <v>1</v>
      </c>
      <c r="J189" s="33">
        <v>1</v>
      </c>
      <c r="K189" s="33"/>
      <c r="L189" s="33">
        <v>1</v>
      </c>
      <c r="M189" s="33">
        <v>1</v>
      </c>
      <c r="N189" s="33">
        <v>1</v>
      </c>
      <c r="O189" s="33"/>
      <c r="P189" s="33"/>
      <c r="Q189" s="33"/>
      <c r="R189" s="33"/>
      <c r="S189" s="33"/>
      <c r="T189" s="33"/>
      <c r="U189" s="33"/>
      <c r="V189" s="49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</row>
    <row r="190" spans="1:255" ht="12.75" customHeight="1" hidden="1">
      <c r="A190" s="23">
        <v>182</v>
      </c>
      <c r="B190" s="28" t="s">
        <v>205</v>
      </c>
      <c r="C190" s="30">
        <v>153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49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</row>
    <row r="191" spans="1:255" ht="18" customHeight="1">
      <c r="A191" s="23">
        <v>183</v>
      </c>
      <c r="B191" s="28" t="s">
        <v>206</v>
      </c>
      <c r="C191" s="30">
        <v>154</v>
      </c>
      <c r="D191" s="33">
        <v>1</v>
      </c>
      <c r="E191" s="33">
        <v>51</v>
      </c>
      <c r="F191" s="33"/>
      <c r="G191" s="33">
        <v>13</v>
      </c>
      <c r="H191" s="33"/>
      <c r="I191" s="33">
        <v>37</v>
      </c>
      <c r="J191" s="33"/>
      <c r="K191" s="33">
        <v>20</v>
      </c>
      <c r="L191" s="33">
        <v>13</v>
      </c>
      <c r="M191" s="33"/>
      <c r="N191" s="33">
        <v>10</v>
      </c>
      <c r="O191" s="33">
        <v>6</v>
      </c>
      <c r="P191" s="33">
        <v>3</v>
      </c>
      <c r="Q191" s="33"/>
      <c r="R191" s="33">
        <v>4</v>
      </c>
      <c r="S191" s="33"/>
      <c r="T191" s="33">
        <v>3</v>
      </c>
      <c r="U191" s="33">
        <v>2</v>
      </c>
      <c r="V191" s="49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</row>
    <row r="192" spans="1:255" ht="12.75" customHeight="1" hidden="1">
      <c r="A192" s="23">
        <v>184</v>
      </c>
      <c r="B192" s="28" t="s">
        <v>207</v>
      </c>
      <c r="C192" s="30">
        <v>155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49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</row>
    <row r="193" spans="1:255" ht="21" customHeight="1">
      <c r="A193" s="23">
        <v>185</v>
      </c>
      <c r="B193" s="28" t="s">
        <v>208</v>
      </c>
      <c r="C193" s="30" t="s">
        <v>518</v>
      </c>
      <c r="D193" s="33"/>
      <c r="E193" s="33">
        <v>22</v>
      </c>
      <c r="F193" s="33"/>
      <c r="G193" s="33">
        <v>8</v>
      </c>
      <c r="H193" s="33"/>
      <c r="I193" s="33">
        <v>14</v>
      </c>
      <c r="J193" s="33"/>
      <c r="K193" s="33">
        <v>6</v>
      </c>
      <c r="L193" s="33">
        <v>8</v>
      </c>
      <c r="M193" s="33"/>
      <c r="N193" s="33">
        <v>7</v>
      </c>
      <c r="O193" s="33">
        <v>4</v>
      </c>
      <c r="P193" s="33">
        <v>1</v>
      </c>
      <c r="Q193" s="33">
        <v>3</v>
      </c>
      <c r="R193" s="33"/>
      <c r="S193" s="33"/>
      <c r="T193" s="33">
        <v>3</v>
      </c>
      <c r="U193" s="33"/>
      <c r="V193" s="49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</row>
    <row r="194" spans="1:255" ht="12.75" customHeight="1" hidden="1">
      <c r="A194" s="23">
        <v>186</v>
      </c>
      <c r="B194" s="28" t="s">
        <v>209</v>
      </c>
      <c r="C194" s="30" t="s">
        <v>519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49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</row>
    <row r="195" spans="1:255" ht="28.5" customHeight="1">
      <c r="A195" s="23">
        <v>187</v>
      </c>
      <c r="B195" s="28" t="s">
        <v>210</v>
      </c>
      <c r="C195" s="30">
        <v>156</v>
      </c>
      <c r="D195" s="33">
        <v>1</v>
      </c>
      <c r="E195" s="33">
        <v>29</v>
      </c>
      <c r="F195" s="33">
        <v>2</v>
      </c>
      <c r="G195" s="33">
        <v>5</v>
      </c>
      <c r="H195" s="33"/>
      <c r="I195" s="33">
        <v>24</v>
      </c>
      <c r="J195" s="33">
        <v>2</v>
      </c>
      <c r="K195" s="33">
        <v>8</v>
      </c>
      <c r="L195" s="33">
        <v>10</v>
      </c>
      <c r="M195" s="33"/>
      <c r="N195" s="33">
        <v>8</v>
      </c>
      <c r="O195" s="33">
        <v>4</v>
      </c>
      <c r="P195" s="33">
        <v>2</v>
      </c>
      <c r="Q195" s="33"/>
      <c r="R195" s="33">
        <v>6</v>
      </c>
      <c r="S195" s="33">
        <v>2</v>
      </c>
      <c r="T195" s="33"/>
      <c r="U195" s="33">
        <v>1</v>
      </c>
      <c r="V195" s="49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</row>
    <row r="196" spans="1:255" ht="21.75" customHeight="1">
      <c r="A196" s="23">
        <v>188</v>
      </c>
      <c r="B196" s="28" t="s">
        <v>211</v>
      </c>
      <c r="C196" s="30" t="s">
        <v>520</v>
      </c>
      <c r="D196" s="33"/>
      <c r="E196" s="33">
        <v>1</v>
      </c>
      <c r="F196" s="33">
        <v>1</v>
      </c>
      <c r="G196" s="33"/>
      <c r="H196" s="33"/>
      <c r="I196" s="33">
        <v>1</v>
      </c>
      <c r="J196" s="33">
        <v>1</v>
      </c>
      <c r="K196" s="33"/>
      <c r="L196" s="33">
        <v>1</v>
      </c>
      <c r="M196" s="33">
        <v>1</v>
      </c>
      <c r="N196" s="33">
        <v>1</v>
      </c>
      <c r="O196" s="33">
        <v>1</v>
      </c>
      <c r="P196" s="33"/>
      <c r="Q196" s="33"/>
      <c r="R196" s="33"/>
      <c r="S196" s="33"/>
      <c r="T196" s="33"/>
      <c r="U196" s="33"/>
      <c r="V196" s="49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</row>
    <row r="197" spans="1:255" ht="45" customHeight="1">
      <c r="A197" s="23">
        <v>189</v>
      </c>
      <c r="B197" s="28" t="s">
        <v>212</v>
      </c>
      <c r="C197" s="30" t="s">
        <v>521</v>
      </c>
      <c r="D197" s="33"/>
      <c r="E197" s="33">
        <v>1</v>
      </c>
      <c r="F197" s="33"/>
      <c r="G197" s="33"/>
      <c r="H197" s="33"/>
      <c r="I197" s="33">
        <v>1</v>
      </c>
      <c r="J197" s="33"/>
      <c r="K197" s="33"/>
      <c r="L197" s="33">
        <v>1</v>
      </c>
      <c r="M197" s="33"/>
      <c r="N197" s="33"/>
      <c r="O197" s="33"/>
      <c r="P197" s="33">
        <v>1</v>
      </c>
      <c r="Q197" s="33"/>
      <c r="R197" s="33"/>
      <c r="S197" s="33"/>
      <c r="T197" s="33"/>
      <c r="U197" s="33"/>
      <c r="V197" s="49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</row>
    <row r="198" spans="1:255" ht="12.75" customHeight="1" hidden="1">
      <c r="A198" s="23">
        <v>190</v>
      </c>
      <c r="B198" s="28" t="s">
        <v>213</v>
      </c>
      <c r="C198" s="30">
        <v>157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49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</row>
    <row r="199" spans="1:255" ht="12.75" customHeight="1" hidden="1">
      <c r="A199" s="23">
        <v>191</v>
      </c>
      <c r="B199" s="28" t="s">
        <v>214</v>
      </c>
      <c r="C199" s="30">
        <v>159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49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</row>
    <row r="200" spans="1:255" ht="21.75" customHeight="1">
      <c r="A200" s="23">
        <v>192</v>
      </c>
      <c r="B200" s="28" t="s">
        <v>215</v>
      </c>
      <c r="C200" s="30">
        <v>160</v>
      </c>
      <c r="D200" s="33"/>
      <c r="E200" s="33">
        <v>35</v>
      </c>
      <c r="F200" s="33">
        <v>12</v>
      </c>
      <c r="G200" s="33">
        <v>6</v>
      </c>
      <c r="H200" s="33">
        <v>2</v>
      </c>
      <c r="I200" s="33">
        <v>26</v>
      </c>
      <c r="J200" s="33">
        <v>7</v>
      </c>
      <c r="K200" s="33">
        <v>15</v>
      </c>
      <c r="L200" s="33">
        <v>9</v>
      </c>
      <c r="M200" s="33">
        <v>3</v>
      </c>
      <c r="N200" s="33">
        <v>7</v>
      </c>
      <c r="O200" s="33">
        <v>3</v>
      </c>
      <c r="P200" s="33">
        <v>2</v>
      </c>
      <c r="Q200" s="33"/>
      <c r="R200" s="33">
        <v>2</v>
      </c>
      <c r="S200" s="33">
        <v>2</v>
      </c>
      <c r="T200" s="33">
        <v>3</v>
      </c>
      <c r="U200" s="33">
        <v>3</v>
      </c>
      <c r="V200" s="49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</row>
    <row r="201" spans="1:255" ht="12.75" customHeight="1" hidden="1">
      <c r="A201" s="23">
        <v>193</v>
      </c>
      <c r="B201" s="28" t="s">
        <v>216</v>
      </c>
      <c r="C201" s="30" t="s">
        <v>522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49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</row>
    <row r="202" spans="1:255" ht="12.75" customHeight="1" hidden="1">
      <c r="A202" s="23">
        <v>194</v>
      </c>
      <c r="B202" s="28" t="s">
        <v>217</v>
      </c>
      <c r="C202" s="30">
        <v>161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49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</row>
    <row r="203" spans="1:255" ht="15.75" customHeight="1">
      <c r="A203" s="23">
        <v>195</v>
      </c>
      <c r="B203" s="28" t="s">
        <v>218</v>
      </c>
      <c r="C203" s="30">
        <v>162</v>
      </c>
      <c r="D203" s="33"/>
      <c r="E203" s="33">
        <v>17</v>
      </c>
      <c r="F203" s="33">
        <v>2</v>
      </c>
      <c r="G203" s="33">
        <v>3</v>
      </c>
      <c r="H203" s="33"/>
      <c r="I203" s="33">
        <v>12</v>
      </c>
      <c r="J203" s="33">
        <v>2</v>
      </c>
      <c r="K203" s="33">
        <v>3</v>
      </c>
      <c r="L203" s="33">
        <v>6</v>
      </c>
      <c r="M203" s="33"/>
      <c r="N203" s="33">
        <v>5</v>
      </c>
      <c r="O203" s="33">
        <v>4</v>
      </c>
      <c r="P203" s="33">
        <v>1</v>
      </c>
      <c r="Q203" s="33">
        <v>1</v>
      </c>
      <c r="R203" s="33">
        <v>3</v>
      </c>
      <c r="S203" s="33"/>
      <c r="T203" s="33"/>
      <c r="U203" s="33">
        <v>2</v>
      </c>
      <c r="V203" s="49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</row>
    <row r="204" spans="1:255" ht="17.25" customHeight="1">
      <c r="A204" s="23">
        <v>196</v>
      </c>
      <c r="B204" s="28" t="s">
        <v>219</v>
      </c>
      <c r="C204" s="30" t="s">
        <v>523</v>
      </c>
      <c r="D204" s="33">
        <v>1</v>
      </c>
      <c r="E204" s="33">
        <v>35</v>
      </c>
      <c r="F204" s="33"/>
      <c r="G204" s="33">
        <v>2</v>
      </c>
      <c r="H204" s="33"/>
      <c r="I204" s="33">
        <v>32</v>
      </c>
      <c r="J204" s="33"/>
      <c r="K204" s="33">
        <v>9</v>
      </c>
      <c r="L204" s="33">
        <v>23</v>
      </c>
      <c r="M204" s="33"/>
      <c r="N204" s="33">
        <v>16</v>
      </c>
      <c r="O204" s="33">
        <v>9</v>
      </c>
      <c r="P204" s="33">
        <v>7</v>
      </c>
      <c r="Q204" s="33">
        <v>1</v>
      </c>
      <c r="R204" s="33"/>
      <c r="S204" s="33"/>
      <c r="T204" s="33">
        <v>3</v>
      </c>
      <c r="U204" s="33">
        <v>2</v>
      </c>
      <c r="V204" s="49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</row>
    <row r="205" spans="1:255" ht="12.75" customHeight="1" hidden="1">
      <c r="A205" s="23">
        <v>197</v>
      </c>
      <c r="B205" s="28" t="s">
        <v>220</v>
      </c>
      <c r="C205" s="30" t="s">
        <v>524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49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</row>
    <row r="206" spans="1:255" ht="12.75" customHeight="1" hidden="1">
      <c r="A206" s="23">
        <v>198</v>
      </c>
      <c r="B206" s="28" t="s">
        <v>221</v>
      </c>
      <c r="C206" s="30" t="s">
        <v>525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49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</row>
    <row r="207" spans="1:255" ht="32.25" customHeight="1">
      <c r="A207" s="23">
        <v>199</v>
      </c>
      <c r="B207" s="28" t="s">
        <v>222</v>
      </c>
      <c r="C207" s="30">
        <v>163</v>
      </c>
      <c r="D207" s="33"/>
      <c r="E207" s="33">
        <v>9</v>
      </c>
      <c r="F207" s="33">
        <v>1</v>
      </c>
      <c r="G207" s="33">
        <v>2</v>
      </c>
      <c r="H207" s="33"/>
      <c r="I207" s="33">
        <v>7</v>
      </c>
      <c r="J207" s="33">
        <v>1</v>
      </c>
      <c r="K207" s="33">
        <v>2</v>
      </c>
      <c r="L207" s="33">
        <v>5</v>
      </c>
      <c r="M207" s="33"/>
      <c r="N207" s="33">
        <v>3</v>
      </c>
      <c r="O207" s="33">
        <v>1</v>
      </c>
      <c r="P207" s="33">
        <v>2</v>
      </c>
      <c r="Q207" s="33">
        <v>1</v>
      </c>
      <c r="R207" s="33"/>
      <c r="S207" s="33"/>
      <c r="T207" s="33">
        <v>1</v>
      </c>
      <c r="U207" s="33"/>
      <c r="V207" s="49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</row>
    <row r="208" spans="1:255" ht="31.5" customHeight="1">
      <c r="A208" s="23">
        <v>200</v>
      </c>
      <c r="B208" s="28" t="s">
        <v>223</v>
      </c>
      <c r="C208" s="30" t="s">
        <v>526</v>
      </c>
      <c r="D208" s="33">
        <v>29</v>
      </c>
      <c r="E208" s="33">
        <v>850</v>
      </c>
      <c r="F208" s="33">
        <v>14</v>
      </c>
      <c r="G208" s="33">
        <v>167</v>
      </c>
      <c r="H208" s="33">
        <v>4</v>
      </c>
      <c r="I208" s="33">
        <v>690</v>
      </c>
      <c r="J208" s="33">
        <v>11</v>
      </c>
      <c r="K208" s="33">
        <v>126</v>
      </c>
      <c r="L208" s="33">
        <v>555</v>
      </c>
      <c r="M208" s="33">
        <v>6</v>
      </c>
      <c r="N208" s="33">
        <v>496</v>
      </c>
      <c r="O208" s="33">
        <v>365</v>
      </c>
      <c r="P208" s="33">
        <v>59</v>
      </c>
      <c r="Q208" s="33">
        <v>34</v>
      </c>
      <c r="R208" s="33">
        <v>9</v>
      </c>
      <c r="S208" s="33">
        <v>1</v>
      </c>
      <c r="T208" s="33">
        <v>68</v>
      </c>
      <c r="U208" s="33">
        <v>22</v>
      </c>
      <c r="V208" s="49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</row>
    <row r="209" spans="1:255" ht="45" customHeight="1">
      <c r="A209" s="23">
        <v>201</v>
      </c>
      <c r="B209" s="28" t="s">
        <v>224</v>
      </c>
      <c r="C209" s="30" t="s">
        <v>527</v>
      </c>
      <c r="D209" s="33">
        <v>9</v>
      </c>
      <c r="E209" s="33">
        <v>95</v>
      </c>
      <c r="F209" s="33">
        <v>6</v>
      </c>
      <c r="G209" s="33">
        <v>26</v>
      </c>
      <c r="H209" s="33"/>
      <c r="I209" s="33">
        <v>76</v>
      </c>
      <c r="J209" s="33">
        <v>6</v>
      </c>
      <c r="K209" s="33">
        <v>20</v>
      </c>
      <c r="L209" s="33">
        <v>54</v>
      </c>
      <c r="M209" s="33">
        <v>5</v>
      </c>
      <c r="N209" s="33">
        <v>45</v>
      </c>
      <c r="O209" s="33">
        <v>34</v>
      </c>
      <c r="P209" s="33">
        <v>9</v>
      </c>
      <c r="Q209" s="33">
        <v>8</v>
      </c>
      <c r="R209" s="33">
        <v>2</v>
      </c>
      <c r="S209" s="33"/>
      <c r="T209" s="33">
        <v>4</v>
      </c>
      <c r="U209" s="33">
        <v>2</v>
      </c>
      <c r="V209" s="49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</row>
    <row r="210" spans="1:255" ht="25.5" customHeight="1">
      <c r="A210" s="23">
        <v>202</v>
      </c>
      <c r="B210" s="28" t="s">
        <v>225</v>
      </c>
      <c r="C210" s="30" t="s">
        <v>528</v>
      </c>
      <c r="D210" s="33">
        <v>3</v>
      </c>
      <c r="E210" s="33">
        <v>28</v>
      </c>
      <c r="F210" s="33"/>
      <c r="G210" s="33">
        <v>5</v>
      </c>
      <c r="H210" s="33"/>
      <c r="I210" s="33">
        <v>24</v>
      </c>
      <c r="J210" s="33">
        <v>1</v>
      </c>
      <c r="K210" s="33">
        <v>6</v>
      </c>
      <c r="L210" s="33">
        <v>18</v>
      </c>
      <c r="M210" s="33">
        <v>1</v>
      </c>
      <c r="N210" s="33">
        <v>15</v>
      </c>
      <c r="O210" s="33">
        <v>14</v>
      </c>
      <c r="P210" s="33">
        <v>3</v>
      </c>
      <c r="Q210" s="33">
        <v>2</v>
      </c>
      <c r="R210" s="33"/>
      <c r="S210" s="33"/>
      <c r="T210" s="33">
        <v>2</v>
      </c>
      <c r="U210" s="33">
        <v>2</v>
      </c>
      <c r="V210" s="49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</row>
    <row r="211" spans="1:255" ht="35.25" customHeight="1">
      <c r="A211" s="23">
        <v>203</v>
      </c>
      <c r="B211" s="28" t="s">
        <v>226</v>
      </c>
      <c r="C211" s="30" t="s">
        <v>529</v>
      </c>
      <c r="D211" s="33">
        <v>3</v>
      </c>
      <c r="E211" s="33">
        <v>53</v>
      </c>
      <c r="F211" s="33">
        <v>4</v>
      </c>
      <c r="G211" s="33">
        <v>19</v>
      </c>
      <c r="H211" s="33">
        <v>1</v>
      </c>
      <c r="I211" s="33">
        <v>37</v>
      </c>
      <c r="J211" s="33">
        <v>3</v>
      </c>
      <c r="K211" s="33">
        <v>9</v>
      </c>
      <c r="L211" s="33">
        <v>26</v>
      </c>
      <c r="M211" s="33">
        <v>3</v>
      </c>
      <c r="N211" s="33">
        <v>23</v>
      </c>
      <c r="O211" s="33">
        <v>12</v>
      </c>
      <c r="P211" s="33">
        <v>3</v>
      </c>
      <c r="Q211" s="33">
        <v>2</v>
      </c>
      <c r="R211" s="33">
        <v>2</v>
      </c>
      <c r="S211" s="33"/>
      <c r="T211" s="33">
        <v>2</v>
      </c>
      <c r="U211" s="33"/>
      <c r="V211" s="49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</row>
    <row r="212" spans="1:255" ht="12.75" customHeight="1" hidden="1">
      <c r="A212" s="23">
        <v>204</v>
      </c>
      <c r="B212" s="28" t="s">
        <v>227</v>
      </c>
      <c r="C212" s="30" t="s">
        <v>530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49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</row>
    <row r="213" spans="1:255" ht="12.75" customHeight="1" hidden="1">
      <c r="A213" s="23">
        <v>205</v>
      </c>
      <c r="B213" s="28" t="s">
        <v>228</v>
      </c>
      <c r="C213" s="30" t="s">
        <v>531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49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</row>
    <row r="214" spans="1:255" ht="12.75" customHeight="1" hidden="1">
      <c r="A214" s="23">
        <v>206</v>
      </c>
      <c r="B214" s="28" t="s">
        <v>229</v>
      </c>
      <c r="C214" s="30" t="s">
        <v>532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49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</row>
    <row r="215" spans="1:255" ht="12.75" customHeight="1" hidden="1">
      <c r="A215" s="23">
        <v>207</v>
      </c>
      <c r="B215" s="28" t="s">
        <v>230</v>
      </c>
      <c r="C215" s="30" t="s">
        <v>533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49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ht="12.75" customHeight="1" hidden="1">
      <c r="A216" s="23">
        <v>208</v>
      </c>
      <c r="B216" s="28" t="s">
        <v>231</v>
      </c>
      <c r="C216" s="30" t="s">
        <v>534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49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</row>
    <row r="217" spans="1:255" ht="12.75" customHeight="1" hidden="1">
      <c r="A217" s="23">
        <v>209</v>
      </c>
      <c r="B217" s="28" t="s">
        <v>232</v>
      </c>
      <c r="C217" s="30" t="s">
        <v>535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49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</row>
    <row r="218" spans="1:255" ht="12.75" customHeight="1" hidden="1">
      <c r="A218" s="23">
        <v>210</v>
      </c>
      <c r="B218" s="28" t="s">
        <v>233</v>
      </c>
      <c r="C218" s="30" t="s">
        <v>536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49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</row>
    <row r="219" spans="1:255" ht="12.75" customHeight="1" hidden="1">
      <c r="A219" s="23">
        <v>211</v>
      </c>
      <c r="B219" s="28" t="s">
        <v>234</v>
      </c>
      <c r="C219" s="30" t="s">
        <v>537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49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</row>
    <row r="220" spans="1:255" ht="18" customHeight="1">
      <c r="A220" s="23">
        <v>212</v>
      </c>
      <c r="B220" s="28" t="s">
        <v>235</v>
      </c>
      <c r="C220" s="30">
        <v>164</v>
      </c>
      <c r="D220" s="33">
        <v>4</v>
      </c>
      <c r="E220" s="33">
        <v>191</v>
      </c>
      <c r="F220" s="33">
        <v>35</v>
      </c>
      <c r="G220" s="33">
        <v>42</v>
      </c>
      <c r="H220" s="33">
        <v>8</v>
      </c>
      <c r="I220" s="33">
        <v>144</v>
      </c>
      <c r="J220" s="33">
        <v>26</v>
      </c>
      <c r="K220" s="33">
        <v>55</v>
      </c>
      <c r="L220" s="33">
        <v>66</v>
      </c>
      <c r="M220" s="33">
        <v>18</v>
      </c>
      <c r="N220" s="33">
        <v>57</v>
      </c>
      <c r="O220" s="33">
        <v>43</v>
      </c>
      <c r="P220" s="33">
        <v>9</v>
      </c>
      <c r="Q220" s="33"/>
      <c r="R220" s="33">
        <v>23</v>
      </c>
      <c r="S220" s="33">
        <v>2</v>
      </c>
      <c r="T220" s="33">
        <v>11</v>
      </c>
      <c r="U220" s="33">
        <v>9</v>
      </c>
      <c r="V220" s="49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</row>
    <row r="221" spans="1:255" ht="33.75" customHeight="1">
      <c r="A221" s="23">
        <v>213</v>
      </c>
      <c r="B221" s="28" t="s">
        <v>236</v>
      </c>
      <c r="C221" s="30" t="s">
        <v>538</v>
      </c>
      <c r="D221" s="33"/>
      <c r="E221" s="33">
        <v>17</v>
      </c>
      <c r="F221" s="33">
        <v>2</v>
      </c>
      <c r="G221" s="33">
        <v>3</v>
      </c>
      <c r="H221" s="33">
        <v>1</v>
      </c>
      <c r="I221" s="33">
        <v>14</v>
      </c>
      <c r="J221" s="33">
        <v>1</v>
      </c>
      <c r="K221" s="33">
        <v>12</v>
      </c>
      <c r="L221" s="33">
        <v>2</v>
      </c>
      <c r="M221" s="33"/>
      <c r="N221" s="33">
        <v>2</v>
      </c>
      <c r="O221" s="33">
        <v>1</v>
      </c>
      <c r="P221" s="33"/>
      <c r="Q221" s="33"/>
      <c r="R221" s="33"/>
      <c r="S221" s="33"/>
      <c r="T221" s="33"/>
      <c r="U221" s="33"/>
      <c r="V221" s="49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</row>
    <row r="222" spans="1:255" ht="12.75" customHeight="1" hidden="1">
      <c r="A222" s="23">
        <v>214</v>
      </c>
      <c r="B222" s="28" t="s">
        <v>237</v>
      </c>
      <c r="C222" s="30" t="s">
        <v>539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49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</row>
    <row r="223" spans="1:255" ht="12.75" customHeight="1" hidden="1">
      <c r="A223" s="23">
        <v>215</v>
      </c>
      <c r="B223" s="28" t="s">
        <v>238</v>
      </c>
      <c r="C223" s="30" t="s">
        <v>540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49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</row>
    <row r="224" spans="1:255" ht="12.75" customHeight="1" hidden="1">
      <c r="A224" s="23">
        <v>216</v>
      </c>
      <c r="B224" s="28" t="s">
        <v>239</v>
      </c>
      <c r="C224" s="30" t="s">
        <v>541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49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</row>
    <row r="225" spans="1:255" ht="45" customHeight="1">
      <c r="A225" s="23">
        <v>217</v>
      </c>
      <c r="B225" s="28" t="s">
        <v>240</v>
      </c>
      <c r="C225" s="30" t="s">
        <v>542</v>
      </c>
      <c r="D225" s="33"/>
      <c r="E225" s="33">
        <v>25</v>
      </c>
      <c r="F225" s="33">
        <v>1</v>
      </c>
      <c r="G225" s="33">
        <v>8</v>
      </c>
      <c r="H225" s="33">
        <v>1</v>
      </c>
      <c r="I225" s="33">
        <v>14</v>
      </c>
      <c r="J225" s="33"/>
      <c r="K225" s="33">
        <v>4</v>
      </c>
      <c r="L225" s="33">
        <v>9</v>
      </c>
      <c r="M225" s="33"/>
      <c r="N225" s="33">
        <v>8</v>
      </c>
      <c r="O225" s="33">
        <v>6</v>
      </c>
      <c r="P225" s="33">
        <v>1</v>
      </c>
      <c r="Q225" s="33"/>
      <c r="R225" s="33">
        <v>1</v>
      </c>
      <c r="S225" s="33"/>
      <c r="T225" s="33">
        <v>1</v>
      </c>
      <c r="U225" s="33">
        <v>3</v>
      </c>
      <c r="V225" s="49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</row>
    <row r="226" spans="1:255" ht="28.5" customHeight="1">
      <c r="A226" s="23">
        <v>218</v>
      </c>
      <c r="B226" s="28" t="s">
        <v>241</v>
      </c>
      <c r="C226" s="30" t="s">
        <v>543</v>
      </c>
      <c r="D226" s="33"/>
      <c r="E226" s="33">
        <v>1</v>
      </c>
      <c r="F226" s="33"/>
      <c r="G226" s="33">
        <v>1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49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</row>
    <row r="227" spans="1:255" ht="12.75" customHeight="1" hidden="1">
      <c r="A227" s="23">
        <v>219</v>
      </c>
      <c r="B227" s="28" t="s">
        <v>242</v>
      </c>
      <c r="C227" s="30" t="s">
        <v>544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49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</row>
    <row r="228" spans="1:255" ht="12.75" customHeight="1" hidden="1">
      <c r="A228" s="23">
        <v>220</v>
      </c>
      <c r="B228" s="28" t="s">
        <v>243</v>
      </c>
      <c r="C228" s="30" t="s">
        <v>545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49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</row>
    <row r="229" spans="1:255" ht="31.5" customHeight="1">
      <c r="A229" s="23">
        <v>221</v>
      </c>
      <c r="B229" s="28" t="s">
        <v>244</v>
      </c>
      <c r="C229" s="30" t="s">
        <v>546</v>
      </c>
      <c r="D229" s="33"/>
      <c r="E229" s="33">
        <v>12</v>
      </c>
      <c r="F229" s="33">
        <v>6</v>
      </c>
      <c r="G229" s="33">
        <v>4</v>
      </c>
      <c r="H229" s="33">
        <v>2</v>
      </c>
      <c r="I229" s="33">
        <v>8</v>
      </c>
      <c r="J229" s="33">
        <v>3</v>
      </c>
      <c r="K229" s="33">
        <v>2</v>
      </c>
      <c r="L229" s="33">
        <v>6</v>
      </c>
      <c r="M229" s="33">
        <v>3</v>
      </c>
      <c r="N229" s="33">
        <v>2</v>
      </c>
      <c r="O229" s="33">
        <v>1</v>
      </c>
      <c r="P229" s="33">
        <v>4</v>
      </c>
      <c r="Q229" s="33">
        <v>1</v>
      </c>
      <c r="R229" s="33"/>
      <c r="S229" s="33"/>
      <c r="T229" s="33"/>
      <c r="U229" s="33"/>
      <c r="V229" s="49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</row>
    <row r="230" spans="1:255" ht="29.25" customHeight="1">
      <c r="A230" s="23">
        <v>222</v>
      </c>
      <c r="B230" s="28" t="s">
        <v>245</v>
      </c>
      <c r="C230" s="30" t="s">
        <v>547</v>
      </c>
      <c r="D230" s="33"/>
      <c r="E230" s="33">
        <v>6</v>
      </c>
      <c r="F230" s="33">
        <v>3</v>
      </c>
      <c r="G230" s="33">
        <v>1</v>
      </c>
      <c r="H230" s="33">
        <v>1</v>
      </c>
      <c r="I230" s="33">
        <v>5</v>
      </c>
      <c r="J230" s="33">
        <v>2</v>
      </c>
      <c r="K230" s="33">
        <v>1</v>
      </c>
      <c r="L230" s="33">
        <v>4</v>
      </c>
      <c r="M230" s="33">
        <v>2</v>
      </c>
      <c r="N230" s="33">
        <v>3</v>
      </c>
      <c r="O230" s="33">
        <v>3</v>
      </c>
      <c r="P230" s="33">
        <v>1</v>
      </c>
      <c r="Q230" s="33"/>
      <c r="R230" s="33"/>
      <c r="S230" s="33"/>
      <c r="T230" s="33"/>
      <c r="U230" s="33"/>
      <c r="V230" s="49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</row>
    <row r="231" spans="1:255" ht="18" customHeight="1">
      <c r="A231" s="23">
        <v>223</v>
      </c>
      <c r="B231" s="28" t="s">
        <v>246</v>
      </c>
      <c r="C231" s="30" t="s">
        <v>548</v>
      </c>
      <c r="D231" s="33"/>
      <c r="E231" s="33">
        <v>43</v>
      </c>
      <c r="F231" s="33">
        <v>4</v>
      </c>
      <c r="G231" s="33">
        <v>6</v>
      </c>
      <c r="H231" s="33"/>
      <c r="I231" s="33">
        <v>36</v>
      </c>
      <c r="J231" s="33">
        <v>4</v>
      </c>
      <c r="K231" s="33">
        <v>12</v>
      </c>
      <c r="L231" s="33">
        <v>21</v>
      </c>
      <c r="M231" s="33">
        <v>2</v>
      </c>
      <c r="N231" s="33">
        <v>16</v>
      </c>
      <c r="O231" s="33">
        <v>12</v>
      </c>
      <c r="P231" s="33">
        <v>5</v>
      </c>
      <c r="Q231" s="33">
        <v>1</v>
      </c>
      <c r="R231" s="33">
        <v>3</v>
      </c>
      <c r="S231" s="33">
        <v>1</v>
      </c>
      <c r="T231" s="33">
        <v>6</v>
      </c>
      <c r="U231" s="33">
        <v>1</v>
      </c>
      <c r="V231" s="49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</row>
    <row r="232" spans="1:255" ht="12.75" customHeight="1" hidden="1">
      <c r="A232" s="23">
        <v>224</v>
      </c>
      <c r="B232" s="28" t="s">
        <v>247</v>
      </c>
      <c r="C232" s="30" t="s">
        <v>549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49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</row>
    <row r="233" spans="1:255" ht="28.5" customHeight="1">
      <c r="A233" s="23">
        <v>225</v>
      </c>
      <c r="B233" s="28" t="s">
        <v>248</v>
      </c>
      <c r="C233" s="30" t="s">
        <v>550</v>
      </c>
      <c r="D233" s="33">
        <v>8</v>
      </c>
      <c r="E233" s="33">
        <v>206</v>
      </c>
      <c r="F233" s="33">
        <v>51</v>
      </c>
      <c r="G233" s="33">
        <v>52</v>
      </c>
      <c r="H233" s="33">
        <v>24</v>
      </c>
      <c r="I233" s="33">
        <v>157</v>
      </c>
      <c r="J233" s="33">
        <v>26</v>
      </c>
      <c r="K233" s="33">
        <v>52</v>
      </c>
      <c r="L233" s="33">
        <v>98</v>
      </c>
      <c r="M233" s="33">
        <v>17</v>
      </c>
      <c r="N233" s="33">
        <v>70</v>
      </c>
      <c r="O233" s="33">
        <v>36</v>
      </c>
      <c r="P233" s="33">
        <v>26</v>
      </c>
      <c r="Q233" s="33">
        <v>9</v>
      </c>
      <c r="R233" s="33">
        <v>7</v>
      </c>
      <c r="S233" s="33">
        <v>4</v>
      </c>
      <c r="T233" s="33">
        <v>16</v>
      </c>
      <c r="U233" s="33">
        <v>5</v>
      </c>
      <c r="V233" s="49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</row>
    <row r="234" spans="1:255" ht="12.75" customHeight="1" hidden="1">
      <c r="A234" s="23">
        <v>226</v>
      </c>
      <c r="B234" s="28" t="s">
        <v>249</v>
      </c>
      <c r="C234" s="30" t="s">
        <v>551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49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</row>
    <row r="235" spans="1:255" ht="12.75" customHeight="1" hidden="1">
      <c r="A235" s="23">
        <v>227</v>
      </c>
      <c r="B235" s="28" t="s">
        <v>250</v>
      </c>
      <c r="C235" s="30" t="s">
        <v>552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49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ht="12.75" customHeight="1" hidden="1">
      <c r="A236" s="23">
        <v>228</v>
      </c>
      <c r="B236" s="28" t="s">
        <v>251</v>
      </c>
      <c r="C236" s="30" t="s">
        <v>553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49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</row>
    <row r="237" spans="1:255" ht="12.75" customHeight="1" hidden="1">
      <c r="A237" s="23">
        <v>229</v>
      </c>
      <c r="B237" s="28" t="s">
        <v>252</v>
      </c>
      <c r="C237" s="30" t="s">
        <v>554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49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</row>
    <row r="238" spans="1:255" ht="12.75" customHeight="1" hidden="1">
      <c r="A238" s="23">
        <v>230</v>
      </c>
      <c r="B238" s="28" t="s">
        <v>253</v>
      </c>
      <c r="C238" s="30" t="s">
        <v>555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49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</row>
    <row r="239" spans="1:255" ht="12.75" customHeight="1" hidden="1">
      <c r="A239" s="23">
        <v>231</v>
      </c>
      <c r="B239" s="28" t="s">
        <v>254</v>
      </c>
      <c r="C239" s="30" t="s">
        <v>556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49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</row>
    <row r="240" spans="1:255" ht="12.75" customHeight="1" hidden="1">
      <c r="A240" s="23">
        <v>232</v>
      </c>
      <c r="B240" s="28" t="s">
        <v>255</v>
      </c>
      <c r="C240" s="30" t="s">
        <v>557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49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</row>
    <row r="241" spans="1:255" ht="12.75" customHeight="1" hidden="1">
      <c r="A241" s="23">
        <v>233</v>
      </c>
      <c r="B241" s="28" t="s">
        <v>256</v>
      </c>
      <c r="C241" s="30" t="s">
        <v>558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49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</row>
    <row r="242" spans="1:255" ht="12.75" customHeight="1" hidden="1">
      <c r="A242" s="23">
        <v>234</v>
      </c>
      <c r="B242" s="28" t="s">
        <v>257</v>
      </c>
      <c r="C242" s="30" t="s">
        <v>559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49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</row>
    <row r="243" spans="1:255" ht="12.75" customHeight="1" hidden="1">
      <c r="A243" s="23">
        <v>235</v>
      </c>
      <c r="B243" s="28" t="s">
        <v>258</v>
      </c>
      <c r="C243" s="30" t="s">
        <v>560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49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</row>
    <row r="244" spans="1:255" ht="12.75" customHeight="1" hidden="1">
      <c r="A244" s="23">
        <v>236</v>
      </c>
      <c r="B244" s="28" t="s">
        <v>259</v>
      </c>
      <c r="C244" s="30" t="s">
        <v>561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49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</row>
    <row r="245" spans="1:255" ht="12.75" customHeight="1" hidden="1">
      <c r="A245" s="23">
        <v>237</v>
      </c>
      <c r="B245" s="28" t="s">
        <v>260</v>
      </c>
      <c r="C245" s="30" t="s">
        <v>562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49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</row>
    <row r="246" spans="1:255" ht="12.75" customHeight="1" hidden="1">
      <c r="A246" s="23">
        <v>238</v>
      </c>
      <c r="B246" s="28" t="s">
        <v>261</v>
      </c>
      <c r="C246" s="30" t="s">
        <v>563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9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</row>
    <row r="247" spans="1:255" ht="12.75" customHeight="1" hidden="1">
      <c r="A247" s="23">
        <v>239</v>
      </c>
      <c r="B247" s="28" t="s">
        <v>262</v>
      </c>
      <c r="C247" s="30" t="s">
        <v>564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49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</row>
    <row r="248" spans="1:255" ht="12.75" customHeight="1" hidden="1">
      <c r="A248" s="23">
        <v>240</v>
      </c>
      <c r="B248" s="28" t="s">
        <v>263</v>
      </c>
      <c r="C248" s="30" t="s">
        <v>565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49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</row>
    <row r="249" spans="1:255" ht="32.25" customHeight="1">
      <c r="A249" s="23">
        <v>241</v>
      </c>
      <c r="B249" s="28" t="s">
        <v>264</v>
      </c>
      <c r="C249" s="30" t="s">
        <v>566</v>
      </c>
      <c r="D249" s="33">
        <v>1</v>
      </c>
      <c r="E249" s="33">
        <v>6</v>
      </c>
      <c r="F249" s="33">
        <v>1</v>
      </c>
      <c r="G249" s="33">
        <v>1</v>
      </c>
      <c r="H249" s="33">
        <v>1</v>
      </c>
      <c r="I249" s="33">
        <v>6</v>
      </c>
      <c r="J249" s="33"/>
      <c r="K249" s="33">
        <v>5</v>
      </c>
      <c r="L249" s="33">
        <v>1</v>
      </c>
      <c r="M249" s="33"/>
      <c r="N249" s="33">
        <v>1</v>
      </c>
      <c r="O249" s="33"/>
      <c r="P249" s="33"/>
      <c r="Q249" s="33"/>
      <c r="R249" s="33"/>
      <c r="S249" s="33"/>
      <c r="T249" s="33"/>
      <c r="U249" s="33"/>
      <c r="V249" s="49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</row>
    <row r="250" spans="1:255" ht="18" customHeight="1">
      <c r="A250" s="23">
        <v>242</v>
      </c>
      <c r="B250" s="28" t="s">
        <v>265</v>
      </c>
      <c r="C250" s="30" t="s">
        <v>567</v>
      </c>
      <c r="D250" s="33"/>
      <c r="E250" s="33">
        <v>1</v>
      </c>
      <c r="F250" s="33"/>
      <c r="G250" s="33"/>
      <c r="H250" s="33"/>
      <c r="I250" s="33">
        <v>1</v>
      </c>
      <c r="J250" s="33"/>
      <c r="K250" s="33"/>
      <c r="L250" s="33">
        <v>1</v>
      </c>
      <c r="M250" s="33"/>
      <c r="N250" s="33">
        <v>1</v>
      </c>
      <c r="O250" s="33">
        <v>1</v>
      </c>
      <c r="P250" s="33"/>
      <c r="Q250" s="33"/>
      <c r="R250" s="33"/>
      <c r="S250" s="33"/>
      <c r="T250" s="33">
        <v>1</v>
      </c>
      <c r="U250" s="33"/>
      <c r="V250" s="49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</row>
    <row r="251" spans="1:255" ht="12.75" customHeight="1" hidden="1">
      <c r="A251" s="23">
        <v>243</v>
      </c>
      <c r="B251" s="28" t="s">
        <v>266</v>
      </c>
      <c r="C251" s="30" t="s">
        <v>568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49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</row>
    <row r="252" spans="1:255" ht="12.75" customHeight="1" hidden="1">
      <c r="A252" s="23">
        <v>244</v>
      </c>
      <c r="B252" s="28" t="s">
        <v>267</v>
      </c>
      <c r="C252" s="30" t="s">
        <v>569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49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</row>
    <row r="253" spans="1:255" ht="12.75" customHeight="1" hidden="1">
      <c r="A253" s="23">
        <v>245</v>
      </c>
      <c r="B253" s="28" t="s">
        <v>268</v>
      </c>
      <c r="C253" s="30" t="s">
        <v>570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49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</row>
    <row r="254" spans="1:255" ht="12.75" customHeight="1" hidden="1">
      <c r="A254" s="23">
        <v>246</v>
      </c>
      <c r="B254" s="28" t="s">
        <v>269</v>
      </c>
      <c r="C254" s="30" t="s">
        <v>571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49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</row>
    <row r="255" spans="1:255" ht="12.75" customHeight="1" hidden="1">
      <c r="A255" s="23">
        <v>247</v>
      </c>
      <c r="B255" s="28" t="s">
        <v>270</v>
      </c>
      <c r="C255" s="30" t="s">
        <v>572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49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</row>
    <row r="256" spans="1:255" ht="18.75" customHeight="1">
      <c r="A256" s="23">
        <v>248</v>
      </c>
      <c r="B256" s="28" t="s">
        <v>271</v>
      </c>
      <c r="C256" s="30" t="s">
        <v>573</v>
      </c>
      <c r="D256" s="33"/>
      <c r="E256" s="33">
        <v>1</v>
      </c>
      <c r="F256" s="33"/>
      <c r="G256" s="33"/>
      <c r="H256" s="33"/>
      <c r="I256" s="33">
        <v>1</v>
      </c>
      <c r="J256" s="33"/>
      <c r="K256" s="33"/>
      <c r="L256" s="33">
        <v>1</v>
      </c>
      <c r="M256" s="33"/>
      <c r="N256" s="33">
        <v>1</v>
      </c>
      <c r="O256" s="33"/>
      <c r="P256" s="33"/>
      <c r="Q256" s="33"/>
      <c r="R256" s="33"/>
      <c r="S256" s="33"/>
      <c r="T256" s="33"/>
      <c r="U256" s="33"/>
      <c r="V256" s="49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</row>
    <row r="257" spans="1:255" ht="12.75" customHeight="1" hidden="1">
      <c r="A257" s="23">
        <v>249</v>
      </c>
      <c r="B257" s="28" t="s">
        <v>272</v>
      </c>
      <c r="C257" s="30" t="s">
        <v>574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49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</row>
    <row r="258" spans="1:255" ht="12.75" customHeight="1" hidden="1">
      <c r="A258" s="23">
        <v>250</v>
      </c>
      <c r="B258" s="28" t="s">
        <v>273</v>
      </c>
      <c r="C258" s="30" t="s">
        <v>575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49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</row>
    <row r="259" spans="1:255" ht="12.75" customHeight="1" hidden="1">
      <c r="A259" s="23">
        <v>251</v>
      </c>
      <c r="B259" s="28" t="s">
        <v>274</v>
      </c>
      <c r="C259" s="30">
        <v>167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49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</row>
    <row r="260" spans="1:255" ht="12.75" customHeight="1" hidden="1">
      <c r="A260" s="23">
        <v>252</v>
      </c>
      <c r="B260" s="28" t="s">
        <v>275</v>
      </c>
      <c r="C260" s="30">
        <v>168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49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</row>
    <row r="261" spans="1:255" ht="12.75" customHeight="1" hidden="1">
      <c r="A261" s="23">
        <v>253</v>
      </c>
      <c r="B261" s="28" t="s">
        <v>276</v>
      </c>
      <c r="C261" s="30" t="s">
        <v>576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49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</row>
    <row r="262" spans="1:255" ht="12.75" customHeight="1" hidden="1">
      <c r="A262" s="23">
        <v>254</v>
      </c>
      <c r="B262" s="28" t="s">
        <v>277</v>
      </c>
      <c r="C262" s="30" t="s">
        <v>577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49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</row>
    <row r="263" spans="1:255" ht="12.75" customHeight="1" hidden="1">
      <c r="A263" s="23">
        <v>255</v>
      </c>
      <c r="B263" s="28" t="s">
        <v>278</v>
      </c>
      <c r="C263" s="30">
        <v>169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49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</row>
    <row r="264" spans="1:255" ht="12.75" customHeight="1" hidden="1">
      <c r="A264" s="23">
        <v>256</v>
      </c>
      <c r="B264" s="28" t="s">
        <v>279</v>
      </c>
      <c r="C264" s="30">
        <v>170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49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</row>
    <row r="265" spans="1:255" ht="12.75" customHeight="1" hidden="1">
      <c r="A265" s="23">
        <v>257</v>
      </c>
      <c r="B265" s="28" t="s">
        <v>280</v>
      </c>
      <c r="C265" s="30" t="s">
        <v>578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49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</row>
    <row r="266" spans="1:255" ht="12.75" customHeight="1" hidden="1">
      <c r="A266" s="23">
        <v>258</v>
      </c>
      <c r="B266" s="28" t="s">
        <v>281</v>
      </c>
      <c r="C266" s="30">
        <v>171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49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</row>
    <row r="267" spans="1:255" ht="12.75" customHeight="1" hidden="1">
      <c r="A267" s="23">
        <v>259</v>
      </c>
      <c r="B267" s="28" t="s">
        <v>282</v>
      </c>
      <c r="C267" s="30" t="s">
        <v>579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49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</row>
    <row r="268" spans="1:255" ht="12.75" customHeight="1" hidden="1">
      <c r="A268" s="23">
        <v>260</v>
      </c>
      <c r="B268" s="28" t="s">
        <v>283</v>
      </c>
      <c r="C268" s="30" t="s">
        <v>580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49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</row>
    <row r="269" spans="1:255" ht="12.75" customHeight="1" hidden="1">
      <c r="A269" s="23">
        <v>261</v>
      </c>
      <c r="B269" s="28" t="s">
        <v>284</v>
      </c>
      <c r="C269" s="30">
        <v>172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49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</row>
    <row r="270" spans="1:255" ht="12.75" customHeight="1" hidden="1">
      <c r="A270" s="23">
        <v>262</v>
      </c>
      <c r="B270" s="28" t="s">
        <v>285</v>
      </c>
      <c r="C270" s="30" t="s">
        <v>581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49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</row>
    <row r="271" spans="1:255" ht="27" customHeight="1">
      <c r="A271" s="23">
        <v>263</v>
      </c>
      <c r="B271" s="28" t="s">
        <v>286</v>
      </c>
      <c r="C271" s="30" t="s">
        <v>582</v>
      </c>
      <c r="D271" s="33">
        <v>19</v>
      </c>
      <c r="E271" s="33">
        <v>236</v>
      </c>
      <c r="F271" s="33">
        <v>71</v>
      </c>
      <c r="G271" s="33">
        <v>43</v>
      </c>
      <c r="H271" s="33">
        <v>6</v>
      </c>
      <c r="I271" s="33">
        <v>211</v>
      </c>
      <c r="J271" s="33">
        <v>71</v>
      </c>
      <c r="K271" s="33">
        <v>108</v>
      </c>
      <c r="L271" s="33">
        <v>94</v>
      </c>
      <c r="M271" s="33">
        <v>21</v>
      </c>
      <c r="N271" s="33">
        <v>74</v>
      </c>
      <c r="O271" s="33">
        <v>31</v>
      </c>
      <c r="P271" s="33">
        <v>20</v>
      </c>
      <c r="Q271" s="33">
        <v>3</v>
      </c>
      <c r="R271" s="33">
        <v>9</v>
      </c>
      <c r="S271" s="33"/>
      <c r="T271" s="33">
        <v>29</v>
      </c>
      <c r="U271" s="33">
        <v>1</v>
      </c>
      <c r="V271" s="49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</row>
    <row r="272" spans="1:255" ht="22.5" customHeight="1">
      <c r="A272" s="23">
        <v>264</v>
      </c>
      <c r="B272" s="28" t="s">
        <v>287</v>
      </c>
      <c r="C272" s="30" t="s">
        <v>583</v>
      </c>
      <c r="D272" s="33"/>
      <c r="E272" s="33">
        <v>10</v>
      </c>
      <c r="F272" s="33">
        <v>3</v>
      </c>
      <c r="G272" s="33">
        <v>3</v>
      </c>
      <c r="H272" s="33"/>
      <c r="I272" s="33">
        <v>7</v>
      </c>
      <c r="J272" s="33">
        <v>3</v>
      </c>
      <c r="K272" s="33">
        <v>3</v>
      </c>
      <c r="L272" s="33">
        <v>3</v>
      </c>
      <c r="M272" s="33"/>
      <c r="N272" s="33">
        <v>3</v>
      </c>
      <c r="O272" s="33">
        <v>1</v>
      </c>
      <c r="P272" s="33"/>
      <c r="Q272" s="33"/>
      <c r="R272" s="33">
        <v>1</v>
      </c>
      <c r="S272" s="33">
        <v>1</v>
      </c>
      <c r="T272" s="33"/>
      <c r="U272" s="33"/>
      <c r="V272" s="49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</row>
    <row r="273" spans="1:255" ht="27.75" customHeight="1">
      <c r="A273" s="23">
        <v>265</v>
      </c>
      <c r="B273" s="28" t="s">
        <v>288</v>
      </c>
      <c r="C273" s="30" t="s">
        <v>584</v>
      </c>
      <c r="D273" s="33">
        <v>2</v>
      </c>
      <c r="E273" s="33">
        <v>146</v>
      </c>
      <c r="F273" s="33">
        <v>37</v>
      </c>
      <c r="G273" s="33">
        <v>13</v>
      </c>
      <c r="H273" s="33">
        <v>7</v>
      </c>
      <c r="I273" s="33">
        <v>132</v>
      </c>
      <c r="J273" s="33">
        <v>31</v>
      </c>
      <c r="K273" s="33">
        <v>67</v>
      </c>
      <c r="L273" s="33">
        <v>56</v>
      </c>
      <c r="M273" s="33">
        <v>11</v>
      </c>
      <c r="N273" s="33">
        <v>35</v>
      </c>
      <c r="O273" s="33">
        <v>26</v>
      </c>
      <c r="P273" s="33">
        <v>21</v>
      </c>
      <c r="Q273" s="33"/>
      <c r="R273" s="33">
        <v>9</v>
      </c>
      <c r="S273" s="33">
        <v>3</v>
      </c>
      <c r="T273" s="33">
        <v>10</v>
      </c>
      <c r="U273" s="33">
        <v>3</v>
      </c>
      <c r="V273" s="49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</row>
    <row r="274" spans="1:255" ht="34.5" customHeight="1">
      <c r="A274" s="23">
        <v>266</v>
      </c>
      <c r="B274" s="28" t="s">
        <v>289</v>
      </c>
      <c r="C274" s="30" t="s">
        <v>585</v>
      </c>
      <c r="D274" s="33"/>
      <c r="E274" s="33">
        <v>8</v>
      </c>
      <c r="F274" s="33">
        <v>1</v>
      </c>
      <c r="G274" s="33"/>
      <c r="H274" s="33"/>
      <c r="I274" s="33">
        <v>8</v>
      </c>
      <c r="J274" s="33">
        <v>1</v>
      </c>
      <c r="K274" s="33">
        <v>3</v>
      </c>
      <c r="L274" s="33">
        <v>4</v>
      </c>
      <c r="M274" s="33"/>
      <c r="N274" s="33">
        <v>2</v>
      </c>
      <c r="O274" s="33">
        <v>2</v>
      </c>
      <c r="P274" s="33">
        <v>2</v>
      </c>
      <c r="Q274" s="33">
        <v>1</v>
      </c>
      <c r="R274" s="33">
        <v>1</v>
      </c>
      <c r="S274" s="33"/>
      <c r="T274" s="33">
        <v>2</v>
      </c>
      <c r="U274" s="33"/>
      <c r="V274" s="49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</row>
    <row r="275" spans="1:255" ht="21.75" customHeight="1">
      <c r="A275" s="23">
        <v>267</v>
      </c>
      <c r="B275" s="28" t="s">
        <v>290</v>
      </c>
      <c r="C275" s="30" t="s">
        <v>586</v>
      </c>
      <c r="D275" s="33">
        <v>4</v>
      </c>
      <c r="E275" s="33">
        <v>146</v>
      </c>
      <c r="F275" s="33">
        <v>46</v>
      </c>
      <c r="G275" s="33">
        <v>21</v>
      </c>
      <c r="H275" s="33">
        <v>3</v>
      </c>
      <c r="I275" s="33">
        <v>128</v>
      </c>
      <c r="J275" s="33">
        <v>45</v>
      </c>
      <c r="K275" s="33">
        <v>62</v>
      </c>
      <c r="L275" s="33">
        <v>64</v>
      </c>
      <c r="M275" s="33">
        <v>19</v>
      </c>
      <c r="N275" s="33">
        <v>39</v>
      </c>
      <c r="O275" s="33">
        <v>28</v>
      </c>
      <c r="P275" s="33">
        <v>25</v>
      </c>
      <c r="Q275" s="33"/>
      <c r="R275" s="33">
        <v>2</v>
      </c>
      <c r="S275" s="33"/>
      <c r="T275" s="33">
        <v>26</v>
      </c>
      <c r="U275" s="33">
        <v>1</v>
      </c>
      <c r="V275" s="49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</row>
    <row r="276" spans="1:255" ht="21" customHeight="1">
      <c r="A276" s="23">
        <v>268</v>
      </c>
      <c r="B276" s="28" t="s">
        <v>291</v>
      </c>
      <c r="C276" s="30" t="s">
        <v>587</v>
      </c>
      <c r="D276" s="33">
        <v>3</v>
      </c>
      <c r="E276" s="33">
        <v>124</v>
      </c>
      <c r="F276" s="33">
        <v>42</v>
      </c>
      <c r="G276" s="33">
        <v>14</v>
      </c>
      <c r="H276" s="33">
        <v>4</v>
      </c>
      <c r="I276" s="33">
        <v>107</v>
      </c>
      <c r="J276" s="33">
        <v>38</v>
      </c>
      <c r="K276" s="33">
        <v>62</v>
      </c>
      <c r="L276" s="33">
        <v>40</v>
      </c>
      <c r="M276" s="33">
        <v>14</v>
      </c>
      <c r="N276" s="33">
        <v>23</v>
      </c>
      <c r="O276" s="33">
        <v>14</v>
      </c>
      <c r="P276" s="33">
        <v>17</v>
      </c>
      <c r="Q276" s="33"/>
      <c r="R276" s="33">
        <v>5</v>
      </c>
      <c r="S276" s="33">
        <v>1</v>
      </c>
      <c r="T276" s="33">
        <v>9</v>
      </c>
      <c r="U276" s="33">
        <v>6</v>
      </c>
      <c r="V276" s="49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</row>
    <row r="277" spans="1:255" ht="34.5" customHeight="1">
      <c r="A277" s="23">
        <v>269</v>
      </c>
      <c r="B277" s="28" t="s">
        <v>292</v>
      </c>
      <c r="C277" s="30" t="s">
        <v>588</v>
      </c>
      <c r="D277" s="33"/>
      <c r="E277" s="33">
        <v>10</v>
      </c>
      <c r="F277" s="33">
        <v>4</v>
      </c>
      <c r="G277" s="33">
        <v>3</v>
      </c>
      <c r="H277" s="33"/>
      <c r="I277" s="33">
        <v>7</v>
      </c>
      <c r="J277" s="33">
        <v>4</v>
      </c>
      <c r="K277" s="33">
        <v>5</v>
      </c>
      <c r="L277" s="33">
        <v>2</v>
      </c>
      <c r="M277" s="33"/>
      <c r="N277" s="33">
        <v>2</v>
      </c>
      <c r="O277" s="33">
        <v>1</v>
      </c>
      <c r="P277" s="33"/>
      <c r="Q277" s="33"/>
      <c r="R277" s="33"/>
      <c r="S277" s="33"/>
      <c r="T277" s="33">
        <v>2</v>
      </c>
      <c r="U277" s="33"/>
      <c r="V277" s="49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</row>
    <row r="278" spans="1:255" ht="20.25" customHeight="1">
      <c r="A278" s="23">
        <v>270</v>
      </c>
      <c r="B278" s="28" t="s">
        <v>293</v>
      </c>
      <c r="C278" s="30" t="s">
        <v>589</v>
      </c>
      <c r="D278" s="33"/>
      <c r="E278" s="33">
        <v>19</v>
      </c>
      <c r="F278" s="33">
        <v>14</v>
      </c>
      <c r="G278" s="33">
        <v>2</v>
      </c>
      <c r="H278" s="33">
        <v>2</v>
      </c>
      <c r="I278" s="33">
        <v>16</v>
      </c>
      <c r="J278" s="33">
        <v>12</v>
      </c>
      <c r="K278" s="33">
        <v>9</v>
      </c>
      <c r="L278" s="33">
        <v>7</v>
      </c>
      <c r="M278" s="33">
        <v>5</v>
      </c>
      <c r="N278" s="33">
        <v>2</v>
      </c>
      <c r="O278" s="33">
        <v>2</v>
      </c>
      <c r="P278" s="33">
        <v>5</v>
      </c>
      <c r="Q278" s="33"/>
      <c r="R278" s="33"/>
      <c r="S278" s="33"/>
      <c r="T278" s="33">
        <v>1</v>
      </c>
      <c r="U278" s="33">
        <v>1</v>
      </c>
      <c r="V278" s="49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</row>
    <row r="279" spans="1:255" ht="21" customHeight="1">
      <c r="A279" s="23">
        <v>271</v>
      </c>
      <c r="B279" s="28" t="s">
        <v>294</v>
      </c>
      <c r="C279" s="30">
        <v>173</v>
      </c>
      <c r="D279" s="33">
        <v>6</v>
      </c>
      <c r="E279" s="33">
        <v>354</v>
      </c>
      <c r="F279" s="33">
        <v>30</v>
      </c>
      <c r="G279" s="33">
        <v>64</v>
      </c>
      <c r="H279" s="33">
        <v>11</v>
      </c>
      <c r="I279" s="33">
        <v>286</v>
      </c>
      <c r="J279" s="33">
        <v>18</v>
      </c>
      <c r="K279" s="33">
        <v>135</v>
      </c>
      <c r="L279" s="33">
        <v>125</v>
      </c>
      <c r="M279" s="33">
        <v>13</v>
      </c>
      <c r="N279" s="33">
        <v>90</v>
      </c>
      <c r="O279" s="33">
        <v>61</v>
      </c>
      <c r="P279" s="33">
        <v>33</v>
      </c>
      <c r="Q279" s="33">
        <v>1</v>
      </c>
      <c r="R279" s="33">
        <v>26</v>
      </c>
      <c r="S279" s="33">
        <v>4</v>
      </c>
      <c r="T279" s="33">
        <v>16</v>
      </c>
      <c r="U279" s="33">
        <v>10</v>
      </c>
      <c r="V279" s="49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</row>
    <row r="280" spans="1:255" ht="12.75" customHeight="1" hidden="1">
      <c r="A280" s="23">
        <v>272</v>
      </c>
      <c r="B280" s="28" t="s">
        <v>295</v>
      </c>
      <c r="C280" s="30" t="s">
        <v>590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49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</row>
    <row r="281" spans="1:255" ht="18.75" customHeight="1">
      <c r="A281" s="23">
        <v>273</v>
      </c>
      <c r="B281" s="28" t="s">
        <v>296</v>
      </c>
      <c r="C281" s="30" t="s">
        <v>591</v>
      </c>
      <c r="D281" s="33">
        <v>9</v>
      </c>
      <c r="E281" s="33">
        <v>247</v>
      </c>
      <c r="F281" s="33">
        <v>28</v>
      </c>
      <c r="G281" s="33">
        <v>46</v>
      </c>
      <c r="H281" s="33">
        <v>4</v>
      </c>
      <c r="I281" s="33">
        <v>202</v>
      </c>
      <c r="J281" s="33">
        <v>24</v>
      </c>
      <c r="K281" s="33">
        <v>78</v>
      </c>
      <c r="L281" s="33">
        <v>101</v>
      </c>
      <c r="M281" s="33">
        <v>18</v>
      </c>
      <c r="N281" s="33">
        <v>79</v>
      </c>
      <c r="O281" s="33">
        <v>61</v>
      </c>
      <c r="P281" s="33">
        <v>22</v>
      </c>
      <c r="Q281" s="33">
        <v>3</v>
      </c>
      <c r="R281" s="33">
        <v>23</v>
      </c>
      <c r="S281" s="33">
        <v>5</v>
      </c>
      <c r="T281" s="33">
        <v>13</v>
      </c>
      <c r="U281" s="33">
        <v>8</v>
      </c>
      <c r="V281" s="49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</row>
    <row r="282" spans="1:255" ht="45" customHeight="1">
      <c r="A282" s="23">
        <v>274</v>
      </c>
      <c r="B282" s="28" t="s">
        <v>297</v>
      </c>
      <c r="C282" s="30">
        <v>174</v>
      </c>
      <c r="D282" s="33"/>
      <c r="E282" s="33">
        <v>7</v>
      </c>
      <c r="F282" s="33">
        <v>2</v>
      </c>
      <c r="G282" s="33">
        <v>2</v>
      </c>
      <c r="H282" s="33">
        <v>1</v>
      </c>
      <c r="I282" s="33">
        <v>5</v>
      </c>
      <c r="J282" s="33">
        <v>1</v>
      </c>
      <c r="K282" s="33">
        <v>3</v>
      </c>
      <c r="L282" s="33">
        <v>2</v>
      </c>
      <c r="M282" s="33"/>
      <c r="N282" s="33">
        <v>1</v>
      </c>
      <c r="O282" s="33">
        <v>1</v>
      </c>
      <c r="P282" s="33">
        <v>1</v>
      </c>
      <c r="Q282" s="33"/>
      <c r="R282" s="33"/>
      <c r="S282" s="33"/>
      <c r="T282" s="33"/>
      <c r="U282" s="33"/>
      <c r="V282" s="49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</row>
    <row r="283" spans="1:255" ht="12.75" customHeight="1" hidden="1">
      <c r="A283" s="23">
        <v>275</v>
      </c>
      <c r="B283" s="28" t="s">
        <v>298</v>
      </c>
      <c r="C283" s="30">
        <v>175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49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</row>
    <row r="284" spans="1:255" ht="19.5" customHeight="1">
      <c r="A284" s="23">
        <v>276</v>
      </c>
      <c r="B284" s="28" t="s">
        <v>299</v>
      </c>
      <c r="C284" s="30" t="s">
        <v>592</v>
      </c>
      <c r="D284" s="33"/>
      <c r="E284" s="33">
        <v>43</v>
      </c>
      <c r="F284" s="33">
        <v>40</v>
      </c>
      <c r="G284" s="33">
        <v>13</v>
      </c>
      <c r="H284" s="33">
        <v>12</v>
      </c>
      <c r="I284" s="33">
        <v>29</v>
      </c>
      <c r="J284" s="33">
        <v>28</v>
      </c>
      <c r="K284" s="33"/>
      <c r="L284" s="33">
        <v>18</v>
      </c>
      <c r="M284" s="33">
        <v>17</v>
      </c>
      <c r="N284" s="33">
        <v>13</v>
      </c>
      <c r="O284" s="33">
        <v>2</v>
      </c>
      <c r="P284" s="33">
        <v>5</v>
      </c>
      <c r="Q284" s="33"/>
      <c r="R284" s="33">
        <v>11</v>
      </c>
      <c r="S284" s="33">
        <v>11</v>
      </c>
      <c r="T284" s="33"/>
      <c r="U284" s="33">
        <v>1</v>
      </c>
      <c r="V284" s="49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</row>
    <row r="285" spans="1:255" ht="12.75" customHeight="1" hidden="1">
      <c r="A285" s="23">
        <v>277</v>
      </c>
      <c r="B285" s="28" t="s">
        <v>300</v>
      </c>
      <c r="C285" s="30">
        <v>176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49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</row>
    <row r="286" spans="1:255" ht="12.75" customHeight="1" hidden="1">
      <c r="A286" s="23">
        <v>278</v>
      </c>
      <c r="B286" s="28" t="s">
        <v>301</v>
      </c>
      <c r="C286" s="30">
        <v>177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49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</row>
    <row r="287" spans="1:255" ht="29.25" customHeight="1">
      <c r="A287" s="23">
        <v>279</v>
      </c>
      <c r="B287" s="28" t="s">
        <v>302</v>
      </c>
      <c r="C287" s="30" t="s">
        <v>593</v>
      </c>
      <c r="D287" s="33"/>
      <c r="E287" s="33">
        <v>3</v>
      </c>
      <c r="F287" s="33">
        <v>1</v>
      </c>
      <c r="G287" s="33"/>
      <c r="H287" s="33"/>
      <c r="I287" s="33">
        <v>3</v>
      </c>
      <c r="J287" s="33">
        <v>1</v>
      </c>
      <c r="K287" s="33">
        <v>1</v>
      </c>
      <c r="L287" s="33">
        <v>2</v>
      </c>
      <c r="M287" s="33"/>
      <c r="N287" s="33">
        <v>1</v>
      </c>
      <c r="O287" s="33">
        <v>1</v>
      </c>
      <c r="P287" s="33">
        <v>1</v>
      </c>
      <c r="Q287" s="33"/>
      <c r="R287" s="33"/>
      <c r="S287" s="33"/>
      <c r="T287" s="33"/>
      <c r="U287" s="33"/>
      <c r="V287" s="49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</row>
    <row r="288" spans="1:255" ht="30.75" customHeight="1">
      <c r="A288" s="23">
        <v>280</v>
      </c>
      <c r="B288" s="28" t="s">
        <v>303</v>
      </c>
      <c r="C288" s="30">
        <v>178</v>
      </c>
      <c r="D288" s="33"/>
      <c r="E288" s="33">
        <v>74</v>
      </c>
      <c r="F288" s="33">
        <v>50</v>
      </c>
      <c r="G288" s="33">
        <v>19</v>
      </c>
      <c r="H288" s="33">
        <v>14</v>
      </c>
      <c r="I288" s="33">
        <v>54</v>
      </c>
      <c r="J288" s="33">
        <v>36</v>
      </c>
      <c r="K288" s="33">
        <v>3</v>
      </c>
      <c r="L288" s="33">
        <v>44</v>
      </c>
      <c r="M288" s="33">
        <v>30</v>
      </c>
      <c r="N288" s="33">
        <v>31</v>
      </c>
      <c r="O288" s="33">
        <v>6</v>
      </c>
      <c r="P288" s="33">
        <v>13</v>
      </c>
      <c r="Q288" s="33"/>
      <c r="R288" s="33">
        <v>7</v>
      </c>
      <c r="S288" s="33">
        <v>6</v>
      </c>
      <c r="T288" s="33">
        <v>1</v>
      </c>
      <c r="U288" s="33">
        <v>1</v>
      </c>
      <c r="V288" s="49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</row>
    <row r="289" spans="1:255" ht="12.75" customHeight="1" hidden="1">
      <c r="A289" s="23">
        <v>281</v>
      </c>
      <c r="B289" s="28" t="s">
        <v>304</v>
      </c>
      <c r="C289" s="30">
        <v>179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49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</row>
    <row r="290" spans="1:255" ht="12.75" customHeight="1" hidden="1">
      <c r="A290" s="23">
        <v>282</v>
      </c>
      <c r="B290" s="28" t="s">
        <v>305</v>
      </c>
      <c r="C290" s="30">
        <v>180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49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</row>
    <row r="291" spans="1:255" ht="12.75" customHeight="1" hidden="1">
      <c r="A291" s="23">
        <v>283</v>
      </c>
      <c r="B291" s="28" t="s">
        <v>306</v>
      </c>
      <c r="C291" s="30" t="s">
        <v>594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49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</row>
    <row r="292" spans="1:255" ht="19.5" customHeight="1">
      <c r="A292" s="23">
        <v>284</v>
      </c>
      <c r="B292" s="28" t="s">
        <v>307</v>
      </c>
      <c r="C292" s="30">
        <v>181</v>
      </c>
      <c r="D292" s="33"/>
      <c r="E292" s="33">
        <v>2</v>
      </c>
      <c r="F292" s="33">
        <v>1</v>
      </c>
      <c r="G292" s="33"/>
      <c r="H292" s="33"/>
      <c r="I292" s="33">
        <v>2</v>
      </c>
      <c r="J292" s="33">
        <v>1</v>
      </c>
      <c r="K292" s="33"/>
      <c r="L292" s="33">
        <v>1</v>
      </c>
      <c r="M292" s="33"/>
      <c r="N292" s="33">
        <v>1</v>
      </c>
      <c r="O292" s="33">
        <v>1</v>
      </c>
      <c r="P292" s="33"/>
      <c r="Q292" s="33"/>
      <c r="R292" s="33">
        <v>1</v>
      </c>
      <c r="S292" s="33">
        <v>1</v>
      </c>
      <c r="T292" s="33"/>
      <c r="U292" s="33"/>
      <c r="V292" s="49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</row>
    <row r="293" spans="1:255" ht="17.25" customHeight="1">
      <c r="A293" s="23">
        <v>285</v>
      </c>
      <c r="B293" s="28" t="s">
        <v>308</v>
      </c>
      <c r="C293" s="30" t="s">
        <v>595</v>
      </c>
      <c r="D293" s="33"/>
      <c r="E293" s="33">
        <v>1</v>
      </c>
      <c r="F293" s="33"/>
      <c r="G293" s="33"/>
      <c r="H293" s="33"/>
      <c r="I293" s="33">
        <v>1</v>
      </c>
      <c r="J293" s="33"/>
      <c r="K293" s="33"/>
      <c r="L293" s="33">
        <v>1</v>
      </c>
      <c r="M293" s="33"/>
      <c r="N293" s="33">
        <v>1</v>
      </c>
      <c r="O293" s="33"/>
      <c r="P293" s="33"/>
      <c r="Q293" s="33"/>
      <c r="R293" s="33"/>
      <c r="S293" s="33"/>
      <c r="T293" s="33"/>
      <c r="U293" s="33"/>
      <c r="V293" s="49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</row>
    <row r="294" spans="1:255" ht="45" customHeight="1">
      <c r="A294" s="23">
        <v>286</v>
      </c>
      <c r="B294" s="28" t="s">
        <v>309</v>
      </c>
      <c r="C294" s="30">
        <v>182</v>
      </c>
      <c r="D294" s="33"/>
      <c r="E294" s="33">
        <v>4</v>
      </c>
      <c r="F294" s="33"/>
      <c r="G294" s="33">
        <v>2</v>
      </c>
      <c r="H294" s="33"/>
      <c r="I294" s="33">
        <v>2</v>
      </c>
      <c r="J294" s="33"/>
      <c r="K294" s="33"/>
      <c r="L294" s="33">
        <v>2</v>
      </c>
      <c r="M294" s="33"/>
      <c r="N294" s="33">
        <v>2</v>
      </c>
      <c r="O294" s="33">
        <v>2</v>
      </c>
      <c r="P294" s="33"/>
      <c r="Q294" s="33">
        <v>1</v>
      </c>
      <c r="R294" s="33"/>
      <c r="S294" s="33"/>
      <c r="T294" s="33">
        <v>1</v>
      </c>
      <c r="U294" s="33"/>
      <c r="V294" s="49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</row>
    <row r="295" spans="1:255" ht="23.25" customHeight="1">
      <c r="A295" s="23">
        <v>287</v>
      </c>
      <c r="B295" s="28" t="s">
        <v>310</v>
      </c>
      <c r="C295" s="30">
        <v>183</v>
      </c>
      <c r="D295" s="33"/>
      <c r="E295" s="33">
        <v>4</v>
      </c>
      <c r="F295" s="33"/>
      <c r="G295" s="33"/>
      <c r="H295" s="33"/>
      <c r="I295" s="33">
        <v>4</v>
      </c>
      <c r="J295" s="33"/>
      <c r="K295" s="33">
        <v>1</v>
      </c>
      <c r="L295" s="33">
        <v>3</v>
      </c>
      <c r="M295" s="33"/>
      <c r="N295" s="33">
        <v>3</v>
      </c>
      <c r="O295" s="33"/>
      <c r="P295" s="33"/>
      <c r="Q295" s="33"/>
      <c r="R295" s="33"/>
      <c r="S295" s="33"/>
      <c r="T295" s="33"/>
      <c r="U295" s="33"/>
      <c r="V295" s="49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</row>
    <row r="296" spans="1:255" ht="24.75" customHeight="1">
      <c r="A296" s="23">
        <v>288</v>
      </c>
      <c r="B296" s="28" t="s">
        <v>311</v>
      </c>
      <c r="C296" s="30">
        <v>184</v>
      </c>
      <c r="D296" s="33"/>
      <c r="E296" s="33">
        <v>78</v>
      </c>
      <c r="F296" s="33">
        <v>19</v>
      </c>
      <c r="G296" s="33">
        <v>17</v>
      </c>
      <c r="H296" s="33">
        <v>9</v>
      </c>
      <c r="I296" s="33">
        <v>56</v>
      </c>
      <c r="J296" s="33">
        <v>9</v>
      </c>
      <c r="K296" s="33">
        <v>17</v>
      </c>
      <c r="L296" s="33">
        <v>37</v>
      </c>
      <c r="M296" s="33">
        <v>5</v>
      </c>
      <c r="N296" s="33">
        <v>28</v>
      </c>
      <c r="O296" s="33">
        <v>20</v>
      </c>
      <c r="P296" s="33">
        <v>9</v>
      </c>
      <c r="Q296" s="33">
        <v>3</v>
      </c>
      <c r="R296" s="33">
        <v>2</v>
      </c>
      <c r="S296" s="33">
        <v>2</v>
      </c>
      <c r="T296" s="33">
        <v>5</v>
      </c>
      <c r="U296" s="33">
        <v>5</v>
      </c>
      <c r="V296" s="49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</row>
    <row r="297" spans="1:255" ht="18.75" customHeight="1">
      <c r="A297" s="23">
        <v>289</v>
      </c>
      <c r="B297" s="28" t="s">
        <v>312</v>
      </c>
      <c r="C297" s="30" t="s">
        <v>596</v>
      </c>
      <c r="D297" s="33"/>
      <c r="E297" s="33">
        <v>1</v>
      </c>
      <c r="F297" s="33"/>
      <c r="G297" s="33"/>
      <c r="H297" s="33"/>
      <c r="I297" s="33">
        <v>1</v>
      </c>
      <c r="J297" s="33"/>
      <c r="K297" s="33"/>
      <c r="L297" s="33">
        <v>1</v>
      </c>
      <c r="M297" s="33"/>
      <c r="N297" s="33">
        <v>1</v>
      </c>
      <c r="O297" s="33">
        <v>1</v>
      </c>
      <c r="P297" s="33"/>
      <c r="Q297" s="33"/>
      <c r="R297" s="33"/>
      <c r="S297" s="33"/>
      <c r="T297" s="33"/>
      <c r="U297" s="33"/>
      <c r="V297" s="49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</row>
    <row r="298" spans="1:255" ht="29.25" customHeight="1">
      <c r="A298" s="23">
        <v>290</v>
      </c>
      <c r="B298" s="28" t="s">
        <v>313</v>
      </c>
      <c r="C298" s="30" t="s">
        <v>597</v>
      </c>
      <c r="D298" s="33"/>
      <c r="E298" s="33">
        <v>2</v>
      </c>
      <c r="F298" s="33"/>
      <c r="G298" s="33"/>
      <c r="H298" s="33"/>
      <c r="I298" s="33">
        <v>2</v>
      </c>
      <c r="J298" s="33"/>
      <c r="K298" s="33"/>
      <c r="L298" s="33">
        <v>1</v>
      </c>
      <c r="M298" s="33"/>
      <c r="N298" s="33">
        <v>1</v>
      </c>
      <c r="O298" s="33"/>
      <c r="P298" s="33"/>
      <c r="Q298" s="33"/>
      <c r="R298" s="33">
        <v>1</v>
      </c>
      <c r="S298" s="33"/>
      <c r="T298" s="33"/>
      <c r="U298" s="33"/>
      <c r="V298" s="49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</row>
    <row r="299" spans="1:255" ht="45" customHeight="1">
      <c r="A299" s="23">
        <v>291</v>
      </c>
      <c r="B299" s="28" t="s">
        <v>314</v>
      </c>
      <c r="C299" s="30">
        <v>185</v>
      </c>
      <c r="D299" s="33">
        <v>2</v>
      </c>
      <c r="E299" s="33">
        <v>123</v>
      </c>
      <c r="F299" s="33">
        <v>11</v>
      </c>
      <c r="G299" s="33">
        <v>20</v>
      </c>
      <c r="H299" s="33">
        <v>1</v>
      </c>
      <c r="I299" s="33">
        <v>97</v>
      </c>
      <c r="J299" s="33">
        <v>10</v>
      </c>
      <c r="K299" s="33">
        <v>54</v>
      </c>
      <c r="L299" s="33">
        <v>33</v>
      </c>
      <c r="M299" s="33">
        <v>5</v>
      </c>
      <c r="N299" s="33">
        <v>24</v>
      </c>
      <c r="O299" s="33">
        <v>19</v>
      </c>
      <c r="P299" s="33">
        <v>7</v>
      </c>
      <c r="Q299" s="33"/>
      <c r="R299" s="33">
        <v>10</v>
      </c>
      <c r="S299" s="33">
        <v>1</v>
      </c>
      <c r="T299" s="33">
        <v>4</v>
      </c>
      <c r="U299" s="33">
        <v>8</v>
      </c>
      <c r="V299" s="49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</row>
    <row r="300" spans="1:255" ht="30" customHeight="1">
      <c r="A300" s="23">
        <v>292</v>
      </c>
      <c r="B300" s="28" t="s">
        <v>315</v>
      </c>
      <c r="C300" s="30" t="s">
        <v>598</v>
      </c>
      <c r="D300" s="33">
        <v>2</v>
      </c>
      <c r="E300" s="33">
        <v>45</v>
      </c>
      <c r="F300" s="33"/>
      <c r="G300" s="33">
        <v>4</v>
      </c>
      <c r="H300" s="33"/>
      <c r="I300" s="33">
        <v>39</v>
      </c>
      <c r="J300" s="33"/>
      <c r="K300" s="33">
        <v>18</v>
      </c>
      <c r="L300" s="33">
        <v>20</v>
      </c>
      <c r="M300" s="33"/>
      <c r="N300" s="33">
        <v>15</v>
      </c>
      <c r="O300" s="33">
        <v>13</v>
      </c>
      <c r="P300" s="33">
        <v>5</v>
      </c>
      <c r="Q300" s="33"/>
      <c r="R300" s="33">
        <v>1</v>
      </c>
      <c r="S300" s="33"/>
      <c r="T300" s="33">
        <v>2</v>
      </c>
      <c r="U300" s="33">
        <v>4</v>
      </c>
      <c r="V300" s="49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</row>
    <row r="301" spans="1:255" ht="12.75" customHeight="1" hidden="1">
      <c r="A301" s="23">
        <v>293</v>
      </c>
      <c r="B301" s="28" t="s">
        <v>316</v>
      </c>
      <c r="C301" s="30" t="s">
        <v>599</v>
      </c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49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</row>
    <row r="302" spans="1:255" ht="23.25" customHeight="1">
      <c r="A302" s="23">
        <v>294</v>
      </c>
      <c r="B302" s="28" t="s">
        <v>317</v>
      </c>
      <c r="C302" s="30" t="s">
        <v>600</v>
      </c>
      <c r="D302" s="33">
        <v>2</v>
      </c>
      <c r="E302" s="33">
        <v>50</v>
      </c>
      <c r="F302" s="33"/>
      <c r="G302" s="33">
        <v>12</v>
      </c>
      <c r="H302" s="33"/>
      <c r="I302" s="33">
        <v>40</v>
      </c>
      <c r="J302" s="33"/>
      <c r="K302" s="33">
        <v>19</v>
      </c>
      <c r="L302" s="33">
        <v>18</v>
      </c>
      <c r="M302" s="33"/>
      <c r="N302" s="33">
        <v>15</v>
      </c>
      <c r="O302" s="33">
        <v>8</v>
      </c>
      <c r="P302" s="33">
        <v>3</v>
      </c>
      <c r="Q302" s="33">
        <v>3</v>
      </c>
      <c r="R302" s="33">
        <v>3</v>
      </c>
      <c r="S302" s="33"/>
      <c r="T302" s="33">
        <v>4</v>
      </c>
      <c r="U302" s="33"/>
      <c r="V302" s="49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</row>
    <row r="303" spans="1:255" ht="28.5" customHeight="1">
      <c r="A303" s="23">
        <v>295</v>
      </c>
      <c r="B303" s="28" t="s">
        <v>318</v>
      </c>
      <c r="C303" s="30" t="s">
        <v>601</v>
      </c>
      <c r="D303" s="33"/>
      <c r="E303" s="33">
        <v>1</v>
      </c>
      <c r="F303" s="33"/>
      <c r="G303" s="33"/>
      <c r="H303" s="33"/>
      <c r="I303" s="33">
        <v>1</v>
      </c>
      <c r="J303" s="33"/>
      <c r="K303" s="33"/>
      <c r="L303" s="33">
        <v>1</v>
      </c>
      <c r="M303" s="33"/>
      <c r="N303" s="33">
        <v>1</v>
      </c>
      <c r="O303" s="33">
        <v>1</v>
      </c>
      <c r="P303" s="33"/>
      <c r="Q303" s="33"/>
      <c r="R303" s="33"/>
      <c r="S303" s="33"/>
      <c r="T303" s="33"/>
      <c r="U303" s="33"/>
      <c r="V303" s="49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</row>
    <row r="304" spans="1:255" ht="18" customHeight="1">
      <c r="A304" s="23">
        <v>296</v>
      </c>
      <c r="B304" s="28" t="s">
        <v>319</v>
      </c>
      <c r="C304" s="30" t="s">
        <v>602</v>
      </c>
      <c r="D304" s="33"/>
      <c r="E304" s="33">
        <v>1</v>
      </c>
      <c r="F304" s="33">
        <v>1</v>
      </c>
      <c r="G304" s="33"/>
      <c r="H304" s="33"/>
      <c r="I304" s="33">
        <v>1</v>
      </c>
      <c r="J304" s="33">
        <v>1</v>
      </c>
      <c r="K304" s="33"/>
      <c r="L304" s="33">
        <v>1</v>
      </c>
      <c r="M304" s="33">
        <v>1</v>
      </c>
      <c r="N304" s="33"/>
      <c r="O304" s="33"/>
      <c r="P304" s="33">
        <v>1</v>
      </c>
      <c r="Q304" s="33"/>
      <c r="R304" s="33"/>
      <c r="S304" s="33"/>
      <c r="T304" s="33"/>
      <c r="U304" s="33"/>
      <c r="V304" s="49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</row>
    <row r="305" spans="1:255" ht="45" customHeight="1">
      <c r="A305" s="23">
        <v>297</v>
      </c>
      <c r="B305" s="28" t="s">
        <v>320</v>
      </c>
      <c r="C305" s="30" t="s">
        <v>603</v>
      </c>
      <c r="D305" s="33"/>
      <c r="E305" s="33">
        <v>2</v>
      </c>
      <c r="F305" s="33">
        <v>2</v>
      </c>
      <c r="G305" s="33"/>
      <c r="H305" s="33"/>
      <c r="I305" s="33">
        <v>2</v>
      </c>
      <c r="J305" s="33">
        <v>2</v>
      </c>
      <c r="K305" s="33">
        <v>1</v>
      </c>
      <c r="L305" s="33">
        <v>1</v>
      </c>
      <c r="M305" s="33">
        <v>1</v>
      </c>
      <c r="N305" s="33"/>
      <c r="O305" s="33"/>
      <c r="P305" s="33">
        <v>1</v>
      </c>
      <c r="Q305" s="33"/>
      <c r="R305" s="33"/>
      <c r="S305" s="33"/>
      <c r="T305" s="33"/>
      <c r="U305" s="33"/>
      <c r="V305" s="49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</row>
    <row r="306" spans="1:255" ht="12.75" customHeight="1" hidden="1">
      <c r="A306" s="23">
        <v>298</v>
      </c>
      <c r="B306" s="28" t="s">
        <v>321</v>
      </c>
      <c r="C306" s="30" t="s">
        <v>604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49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</row>
    <row r="307" spans="1:255" ht="23.25" customHeight="1">
      <c r="A307" s="23">
        <v>299</v>
      </c>
      <c r="B307" s="28" t="s">
        <v>322</v>
      </c>
      <c r="C307" s="30" t="s">
        <v>605</v>
      </c>
      <c r="D307" s="33">
        <v>2</v>
      </c>
      <c r="E307" s="33">
        <v>39</v>
      </c>
      <c r="F307" s="33">
        <v>18</v>
      </c>
      <c r="G307" s="33">
        <v>6</v>
      </c>
      <c r="H307" s="33">
        <v>4</v>
      </c>
      <c r="I307" s="33">
        <v>33</v>
      </c>
      <c r="J307" s="33">
        <v>13</v>
      </c>
      <c r="K307" s="33">
        <v>18</v>
      </c>
      <c r="L307" s="33">
        <v>14</v>
      </c>
      <c r="M307" s="33">
        <v>3</v>
      </c>
      <c r="N307" s="33">
        <v>9</v>
      </c>
      <c r="O307" s="33">
        <v>6</v>
      </c>
      <c r="P307" s="33">
        <v>5</v>
      </c>
      <c r="Q307" s="33"/>
      <c r="R307" s="33">
        <v>1</v>
      </c>
      <c r="S307" s="33"/>
      <c r="T307" s="33">
        <v>4</v>
      </c>
      <c r="U307" s="33">
        <v>2</v>
      </c>
      <c r="V307" s="49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</row>
    <row r="308" spans="1:255" ht="12.75" customHeight="1" hidden="1">
      <c r="A308" s="23">
        <v>300</v>
      </c>
      <c r="B308" s="28" t="s">
        <v>323</v>
      </c>
      <c r="C308" s="30" t="s">
        <v>606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49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</row>
    <row r="309" spans="1:255" ht="45" customHeight="1">
      <c r="A309" s="23">
        <v>301</v>
      </c>
      <c r="B309" s="28" t="s">
        <v>324</v>
      </c>
      <c r="C309" s="30" t="s">
        <v>607</v>
      </c>
      <c r="D309" s="33"/>
      <c r="E309" s="33">
        <v>11</v>
      </c>
      <c r="F309" s="33">
        <v>2</v>
      </c>
      <c r="G309" s="33">
        <v>1</v>
      </c>
      <c r="H309" s="33"/>
      <c r="I309" s="33">
        <v>10</v>
      </c>
      <c r="J309" s="33">
        <v>2</v>
      </c>
      <c r="K309" s="33">
        <v>7</v>
      </c>
      <c r="L309" s="33">
        <v>2</v>
      </c>
      <c r="M309" s="33">
        <v>2</v>
      </c>
      <c r="N309" s="33"/>
      <c r="O309" s="33"/>
      <c r="P309" s="33">
        <v>2</v>
      </c>
      <c r="Q309" s="33"/>
      <c r="R309" s="33">
        <v>1</v>
      </c>
      <c r="S309" s="33"/>
      <c r="T309" s="33"/>
      <c r="U309" s="33"/>
      <c r="V309" s="49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</row>
    <row r="310" spans="1:255" ht="12.75" customHeight="1" hidden="1">
      <c r="A310" s="23">
        <v>302</v>
      </c>
      <c r="B310" s="28" t="s">
        <v>325</v>
      </c>
      <c r="C310" s="30" t="s">
        <v>608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49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</row>
    <row r="311" spans="1:255" ht="12.75" customHeight="1" hidden="1">
      <c r="A311" s="23">
        <v>303</v>
      </c>
      <c r="B311" s="28" t="s">
        <v>326</v>
      </c>
      <c r="C311" s="30" t="s">
        <v>609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49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</row>
    <row r="312" spans="1:255" ht="12.75" customHeight="1" hidden="1">
      <c r="A312" s="23">
        <v>304</v>
      </c>
      <c r="B312" s="28" t="s">
        <v>327</v>
      </c>
      <c r="C312" s="30">
        <v>186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49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</row>
    <row r="313" spans="1:255" ht="12.75" customHeight="1" hidden="1">
      <c r="A313" s="23">
        <v>305</v>
      </c>
      <c r="B313" s="28" t="s">
        <v>328</v>
      </c>
      <c r="C313" s="30" t="s">
        <v>610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9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</row>
    <row r="314" spans="1:255" ht="12.75" customHeight="1" hidden="1">
      <c r="A314" s="23">
        <v>306</v>
      </c>
      <c r="B314" s="28" t="s">
        <v>329</v>
      </c>
      <c r="C314" s="30" t="s">
        <v>611</v>
      </c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49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</row>
    <row r="315" spans="1:255" ht="12.75" customHeight="1" hidden="1">
      <c r="A315" s="23">
        <v>307</v>
      </c>
      <c r="B315" s="28" t="s">
        <v>330</v>
      </c>
      <c r="C315" s="30" t="s">
        <v>612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49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</row>
    <row r="316" spans="1:255" ht="12.75" customHeight="1" hidden="1">
      <c r="A316" s="23">
        <v>308</v>
      </c>
      <c r="B316" s="28" t="s">
        <v>329</v>
      </c>
      <c r="C316" s="30" t="s">
        <v>613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49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</row>
    <row r="317" spans="1:255" ht="12.75" customHeight="1" hidden="1">
      <c r="A317" s="23">
        <v>309</v>
      </c>
      <c r="B317" s="28" t="s">
        <v>331</v>
      </c>
      <c r="C317" s="30" t="s">
        <v>614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49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</row>
    <row r="318" spans="1:255" ht="12.75" customHeight="1" hidden="1">
      <c r="A318" s="23">
        <v>310</v>
      </c>
      <c r="B318" s="28" t="s">
        <v>332</v>
      </c>
      <c r="C318" s="30" t="s">
        <v>615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49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</row>
    <row r="319" spans="1:255" ht="12.75" customHeight="1" hidden="1">
      <c r="A319" s="23">
        <v>311</v>
      </c>
      <c r="B319" s="28" t="s">
        <v>333</v>
      </c>
      <c r="C319" s="30" t="s">
        <v>616</v>
      </c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49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</row>
    <row r="320" spans="1:255" ht="22.5" customHeight="1">
      <c r="A320" s="23">
        <v>312</v>
      </c>
      <c r="B320" s="28" t="s">
        <v>334</v>
      </c>
      <c r="C320" s="30">
        <v>187</v>
      </c>
      <c r="D320" s="33"/>
      <c r="E320" s="33">
        <v>46</v>
      </c>
      <c r="F320" s="33">
        <v>29</v>
      </c>
      <c r="G320" s="33">
        <v>16</v>
      </c>
      <c r="H320" s="33">
        <v>12</v>
      </c>
      <c r="I320" s="33">
        <v>30</v>
      </c>
      <c r="J320" s="33">
        <v>17</v>
      </c>
      <c r="K320" s="33">
        <v>4</v>
      </c>
      <c r="L320" s="33">
        <v>24</v>
      </c>
      <c r="M320" s="33">
        <v>17</v>
      </c>
      <c r="N320" s="33">
        <v>19</v>
      </c>
      <c r="O320" s="33">
        <v>5</v>
      </c>
      <c r="P320" s="33">
        <v>5</v>
      </c>
      <c r="Q320" s="33">
        <v>1</v>
      </c>
      <c r="R320" s="33">
        <v>2</v>
      </c>
      <c r="S320" s="33"/>
      <c r="T320" s="33"/>
      <c r="U320" s="33"/>
      <c r="V320" s="49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</row>
    <row r="321" spans="1:255" ht="45" customHeight="1">
      <c r="A321" s="23">
        <v>313</v>
      </c>
      <c r="B321" s="28" t="s">
        <v>335</v>
      </c>
      <c r="C321" s="30">
        <v>188</v>
      </c>
      <c r="D321" s="33"/>
      <c r="E321" s="33">
        <v>12</v>
      </c>
      <c r="F321" s="33">
        <v>6</v>
      </c>
      <c r="G321" s="33">
        <v>2</v>
      </c>
      <c r="H321" s="33">
        <v>1</v>
      </c>
      <c r="I321" s="33">
        <v>10</v>
      </c>
      <c r="J321" s="33">
        <v>5</v>
      </c>
      <c r="K321" s="33">
        <v>2</v>
      </c>
      <c r="L321" s="33">
        <v>6</v>
      </c>
      <c r="M321" s="33">
        <v>3</v>
      </c>
      <c r="N321" s="33">
        <v>4</v>
      </c>
      <c r="O321" s="33">
        <v>2</v>
      </c>
      <c r="P321" s="33">
        <v>2</v>
      </c>
      <c r="Q321" s="33"/>
      <c r="R321" s="33">
        <v>2</v>
      </c>
      <c r="S321" s="33">
        <v>1</v>
      </c>
      <c r="T321" s="33"/>
      <c r="U321" s="33"/>
      <c r="V321" s="49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</row>
    <row r="322" spans="1:255" ht="33.75" customHeight="1">
      <c r="A322" s="23">
        <v>314</v>
      </c>
      <c r="B322" s="28" t="s">
        <v>336</v>
      </c>
      <c r="C322" s="30" t="s">
        <v>617</v>
      </c>
      <c r="D322" s="33"/>
      <c r="E322" s="33">
        <v>36</v>
      </c>
      <c r="F322" s="33">
        <v>3</v>
      </c>
      <c r="G322" s="33">
        <v>6</v>
      </c>
      <c r="H322" s="33">
        <v>2</v>
      </c>
      <c r="I322" s="33">
        <v>30</v>
      </c>
      <c r="J322" s="33">
        <v>1</v>
      </c>
      <c r="K322" s="33">
        <v>8</v>
      </c>
      <c r="L322" s="33">
        <v>19</v>
      </c>
      <c r="M322" s="33"/>
      <c r="N322" s="33">
        <v>15</v>
      </c>
      <c r="O322" s="33">
        <v>12</v>
      </c>
      <c r="P322" s="33">
        <v>4</v>
      </c>
      <c r="Q322" s="33">
        <v>1</v>
      </c>
      <c r="R322" s="33">
        <v>3</v>
      </c>
      <c r="S322" s="33"/>
      <c r="T322" s="33"/>
      <c r="U322" s="33"/>
      <c r="V322" s="49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</row>
    <row r="323" spans="1:255" ht="12.75" customHeight="1" hidden="1">
      <c r="A323" s="23">
        <v>315</v>
      </c>
      <c r="B323" s="28" t="s">
        <v>337</v>
      </c>
      <c r="C323" s="30" t="s">
        <v>618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49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</row>
    <row r="324" spans="1:255" ht="12.75" customHeight="1" hidden="1">
      <c r="A324" s="23">
        <v>316</v>
      </c>
      <c r="B324" s="28" t="s">
        <v>338</v>
      </c>
      <c r="C324" s="30" t="s">
        <v>619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49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</row>
    <row r="325" spans="1:255" ht="12.75" customHeight="1" hidden="1">
      <c r="A325" s="23">
        <v>317</v>
      </c>
      <c r="B325" s="28" t="s">
        <v>339</v>
      </c>
      <c r="C325" s="30" t="s">
        <v>620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49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</row>
    <row r="326" spans="1:255" ht="50.25" customHeight="1">
      <c r="A326" s="23">
        <v>318</v>
      </c>
      <c r="B326" s="28" t="s">
        <v>340</v>
      </c>
      <c r="C326" s="30" t="s">
        <v>621</v>
      </c>
      <c r="D326" s="33"/>
      <c r="E326" s="33">
        <v>2</v>
      </c>
      <c r="F326" s="33"/>
      <c r="G326" s="33">
        <v>2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49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</row>
    <row r="327" spans="1:255" ht="12.75" customHeight="1" hidden="1">
      <c r="A327" s="23">
        <v>319</v>
      </c>
      <c r="B327" s="28" t="s">
        <v>341</v>
      </c>
      <c r="C327" s="30" t="s">
        <v>622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49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</row>
    <row r="328" spans="1:255" ht="12.75" customHeight="1" hidden="1">
      <c r="A328" s="23">
        <v>320</v>
      </c>
      <c r="B328" s="28" t="s">
        <v>342</v>
      </c>
      <c r="C328" s="30" t="s">
        <v>623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49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</row>
    <row r="329" spans="1:255" ht="12.75" customHeight="1" hidden="1">
      <c r="A329" s="23">
        <v>321</v>
      </c>
      <c r="B329" s="28" t="s">
        <v>343</v>
      </c>
      <c r="C329" s="30" t="s">
        <v>624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49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</row>
    <row r="330" spans="1:255" ht="12.75" customHeight="1" hidden="1">
      <c r="A330" s="23">
        <v>322</v>
      </c>
      <c r="B330" s="28" t="s">
        <v>344</v>
      </c>
      <c r="C330" s="30" t="s">
        <v>625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49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</row>
    <row r="331" spans="1:255" ht="12.75" customHeight="1" hidden="1">
      <c r="A331" s="23">
        <v>323</v>
      </c>
      <c r="B331" s="28" t="s">
        <v>345</v>
      </c>
      <c r="C331" s="30" t="s">
        <v>626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49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</row>
    <row r="332" spans="1:255" ht="12.75" customHeight="1" hidden="1">
      <c r="A332" s="23">
        <v>324</v>
      </c>
      <c r="B332" s="28" t="s">
        <v>346</v>
      </c>
      <c r="C332" s="30" t="s">
        <v>627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49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</row>
    <row r="333" spans="1:255" ht="12.75" customHeight="1" hidden="1">
      <c r="A333" s="23">
        <v>325</v>
      </c>
      <c r="B333" s="28" t="s">
        <v>347</v>
      </c>
      <c r="C333" s="30" t="s">
        <v>628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49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</row>
    <row r="334" spans="1:255" ht="20.25" customHeight="1">
      <c r="A334" s="23">
        <v>326</v>
      </c>
      <c r="B334" s="28" t="s">
        <v>348</v>
      </c>
      <c r="C334" s="30" t="s">
        <v>629</v>
      </c>
      <c r="D334" s="33"/>
      <c r="E334" s="33">
        <v>11</v>
      </c>
      <c r="F334" s="33"/>
      <c r="G334" s="33">
        <v>4</v>
      </c>
      <c r="H334" s="33"/>
      <c r="I334" s="33">
        <v>7</v>
      </c>
      <c r="J334" s="33"/>
      <c r="K334" s="33">
        <v>3</v>
      </c>
      <c r="L334" s="33">
        <v>4</v>
      </c>
      <c r="M334" s="33"/>
      <c r="N334" s="33">
        <v>4</v>
      </c>
      <c r="O334" s="33">
        <v>3</v>
      </c>
      <c r="P334" s="33"/>
      <c r="Q334" s="33"/>
      <c r="R334" s="33"/>
      <c r="S334" s="33"/>
      <c r="T334" s="33"/>
      <c r="U334" s="33"/>
      <c r="V334" s="49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</row>
    <row r="335" spans="1:255" ht="12.75" customHeight="1" hidden="1">
      <c r="A335" s="23">
        <v>327</v>
      </c>
      <c r="B335" s="28" t="s">
        <v>349</v>
      </c>
      <c r="C335" s="30" t="s">
        <v>630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49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</row>
    <row r="336" spans="1:255" ht="12.75" customHeight="1" hidden="1">
      <c r="A336" s="23">
        <v>328</v>
      </c>
      <c r="B336" s="28" t="s">
        <v>350</v>
      </c>
      <c r="C336" s="30" t="s">
        <v>631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9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</row>
    <row r="337" spans="1:255" ht="57" customHeight="1">
      <c r="A337" s="23">
        <v>329</v>
      </c>
      <c r="B337" s="28" t="s">
        <v>351</v>
      </c>
      <c r="C337" s="30" t="s">
        <v>632</v>
      </c>
      <c r="D337" s="33"/>
      <c r="E337" s="33">
        <v>9</v>
      </c>
      <c r="F337" s="33">
        <v>2</v>
      </c>
      <c r="G337" s="33">
        <v>1</v>
      </c>
      <c r="H337" s="33"/>
      <c r="I337" s="33">
        <v>7</v>
      </c>
      <c r="J337" s="33">
        <v>2</v>
      </c>
      <c r="K337" s="33"/>
      <c r="L337" s="33">
        <v>7</v>
      </c>
      <c r="M337" s="33">
        <v>2</v>
      </c>
      <c r="N337" s="33">
        <v>4</v>
      </c>
      <c r="O337" s="33">
        <v>3</v>
      </c>
      <c r="P337" s="33">
        <v>3</v>
      </c>
      <c r="Q337" s="33"/>
      <c r="R337" s="33"/>
      <c r="S337" s="33"/>
      <c r="T337" s="33"/>
      <c r="U337" s="33">
        <v>1</v>
      </c>
      <c r="V337" s="49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</row>
    <row r="338" spans="1:255" ht="12.75" customHeight="1" hidden="1">
      <c r="A338" s="23">
        <v>330</v>
      </c>
      <c r="B338" s="28" t="s">
        <v>352</v>
      </c>
      <c r="C338" s="30" t="s">
        <v>633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49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</row>
    <row r="339" spans="1:255" ht="12.75" customHeight="1" hidden="1">
      <c r="A339" s="23">
        <v>331</v>
      </c>
      <c r="B339" s="28" t="s">
        <v>353</v>
      </c>
      <c r="C339" s="30" t="s">
        <v>634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49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</row>
    <row r="340" spans="1:255" ht="12.75" customHeight="1" hidden="1">
      <c r="A340" s="23">
        <v>332</v>
      </c>
      <c r="B340" s="28" t="s">
        <v>354</v>
      </c>
      <c r="C340" s="30" t="s">
        <v>635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49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</row>
    <row r="341" spans="1:255" ht="12.75" customHeight="1" hidden="1">
      <c r="A341" s="23">
        <v>333</v>
      </c>
      <c r="B341" s="28" t="s">
        <v>355</v>
      </c>
      <c r="C341" s="30" t="s">
        <v>636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49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</row>
    <row r="342" spans="1:255" ht="12.75" customHeight="1" hidden="1">
      <c r="A342" s="23">
        <v>334</v>
      </c>
      <c r="B342" s="28" t="s">
        <v>356</v>
      </c>
      <c r="C342" s="30" t="s">
        <v>637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49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</row>
    <row r="343" spans="1:255" ht="12.75" customHeight="1" hidden="1">
      <c r="A343" s="23">
        <v>335</v>
      </c>
      <c r="B343" s="28" t="s">
        <v>357</v>
      </c>
      <c r="C343" s="30" t="s">
        <v>638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49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</row>
    <row r="344" spans="1:255" ht="12.75" customHeight="1" hidden="1">
      <c r="A344" s="23">
        <v>336</v>
      </c>
      <c r="B344" s="28" t="s">
        <v>358</v>
      </c>
      <c r="C344" s="30" t="s">
        <v>639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49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</row>
    <row r="345" spans="1:255" ht="12.75" customHeight="1" hidden="1">
      <c r="A345" s="23">
        <v>337</v>
      </c>
      <c r="B345" s="28" t="s">
        <v>359</v>
      </c>
      <c r="C345" s="30" t="s">
        <v>640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49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</row>
    <row r="346" spans="1:255" ht="12.75" customHeight="1" hidden="1">
      <c r="A346" s="23">
        <v>338</v>
      </c>
      <c r="B346" s="28" t="s">
        <v>360</v>
      </c>
      <c r="C346" s="30" t="s">
        <v>641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49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</row>
    <row r="347" spans="1:255" ht="27" customHeight="1">
      <c r="A347" s="23">
        <v>339</v>
      </c>
      <c r="B347" s="28" t="s">
        <v>361</v>
      </c>
      <c r="C347" s="30" t="s">
        <v>642</v>
      </c>
      <c r="D347" s="33"/>
      <c r="E347" s="33">
        <v>1</v>
      </c>
      <c r="F347" s="33"/>
      <c r="G347" s="33"/>
      <c r="H347" s="33"/>
      <c r="I347" s="33">
        <v>1</v>
      </c>
      <c r="J347" s="33"/>
      <c r="K347" s="33"/>
      <c r="L347" s="33">
        <v>1</v>
      </c>
      <c r="M347" s="33"/>
      <c r="N347" s="33">
        <v>1</v>
      </c>
      <c r="O347" s="33">
        <v>1</v>
      </c>
      <c r="P347" s="33"/>
      <c r="Q347" s="33"/>
      <c r="R347" s="33"/>
      <c r="S347" s="33"/>
      <c r="T347" s="33"/>
      <c r="U347" s="33"/>
      <c r="V347" s="49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</row>
    <row r="348" spans="1:255" ht="27.75" customHeight="1">
      <c r="A348" s="23">
        <v>340</v>
      </c>
      <c r="B348" s="28" t="s">
        <v>362</v>
      </c>
      <c r="C348" s="30" t="s">
        <v>643</v>
      </c>
      <c r="D348" s="33"/>
      <c r="E348" s="33">
        <v>2</v>
      </c>
      <c r="F348" s="33"/>
      <c r="G348" s="33">
        <v>1</v>
      </c>
      <c r="H348" s="33"/>
      <c r="I348" s="33">
        <v>1</v>
      </c>
      <c r="J348" s="33"/>
      <c r="K348" s="33"/>
      <c r="L348" s="33">
        <v>1</v>
      </c>
      <c r="M348" s="33"/>
      <c r="N348" s="33">
        <v>1</v>
      </c>
      <c r="O348" s="33">
        <v>1</v>
      </c>
      <c r="P348" s="33"/>
      <c r="Q348" s="33"/>
      <c r="R348" s="33"/>
      <c r="S348" s="33"/>
      <c r="T348" s="33">
        <v>1</v>
      </c>
      <c r="U348" s="33"/>
      <c r="V348" s="49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</row>
    <row r="349" spans="1:255" ht="26.25" customHeight="1">
      <c r="A349" s="23">
        <v>341</v>
      </c>
      <c r="B349" s="28" t="s">
        <v>363</v>
      </c>
      <c r="C349" s="30" t="s">
        <v>644</v>
      </c>
      <c r="D349" s="33"/>
      <c r="E349" s="33">
        <v>32</v>
      </c>
      <c r="F349" s="33">
        <v>3</v>
      </c>
      <c r="G349" s="33">
        <v>6</v>
      </c>
      <c r="H349" s="33"/>
      <c r="I349" s="33">
        <v>25</v>
      </c>
      <c r="J349" s="33">
        <v>3</v>
      </c>
      <c r="K349" s="33">
        <v>8</v>
      </c>
      <c r="L349" s="33">
        <v>15</v>
      </c>
      <c r="M349" s="33">
        <v>1</v>
      </c>
      <c r="N349" s="33">
        <v>14</v>
      </c>
      <c r="O349" s="33">
        <v>14</v>
      </c>
      <c r="P349" s="33">
        <v>1</v>
      </c>
      <c r="Q349" s="33">
        <v>1</v>
      </c>
      <c r="R349" s="33">
        <v>2</v>
      </c>
      <c r="S349" s="33">
        <v>1</v>
      </c>
      <c r="T349" s="33"/>
      <c r="U349" s="33">
        <v>1</v>
      </c>
      <c r="V349" s="49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</row>
    <row r="350" spans="1:255" ht="12.75" customHeight="1" hidden="1">
      <c r="A350" s="23">
        <v>342</v>
      </c>
      <c r="B350" s="28" t="s">
        <v>364</v>
      </c>
      <c r="C350" s="30" t="s">
        <v>645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49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</row>
    <row r="351" spans="1:255" ht="12.75" customHeight="1" hidden="1">
      <c r="A351" s="23">
        <v>343</v>
      </c>
      <c r="B351" s="28" t="s">
        <v>365</v>
      </c>
      <c r="C351" s="30" t="s">
        <v>646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49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</row>
    <row r="352" spans="1:255" ht="27.75" customHeight="1">
      <c r="A352" s="23">
        <v>344</v>
      </c>
      <c r="B352" s="28" t="s">
        <v>366</v>
      </c>
      <c r="C352" s="30" t="s">
        <v>647</v>
      </c>
      <c r="D352" s="33"/>
      <c r="E352" s="33">
        <v>3</v>
      </c>
      <c r="F352" s="33"/>
      <c r="G352" s="33"/>
      <c r="H352" s="33"/>
      <c r="I352" s="33">
        <v>3</v>
      </c>
      <c r="J352" s="33"/>
      <c r="K352" s="33">
        <v>1</v>
      </c>
      <c r="L352" s="33">
        <v>2</v>
      </c>
      <c r="M352" s="33"/>
      <c r="N352" s="33">
        <v>2</v>
      </c>
      <c r="O352" s="33">
        <v>2</v>
      </c>
      <c r="P352" s="33"/>
      <c r="Q352" s="33"/>
      <c r="R352" s="33"/>
      <c r="S352" s="33"/>
      <c r="T352" s="33"/>
      <c r="U352" s="33"/>
      <c r="V352" s="49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</row>
    <row r="353" spans="1:255" ht="12.75" customHeight="1" hidden="1">
      <c r="A353" s="23">
        <v>345</v>
      </c>
      <c r="B353" s="28" t="s">
        <v>367</v>
      </c>
      <c r="C353" s="30" t="s">
        <v>648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49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</row>
    <row r="354" spans="1:255" ht="12.75" customHeight="1" hidden="1">
      <c r="A354" s="23">
        <v>346</v>
      </c>
      <c r="B354" s="28" t="s">
        <v>368</v>
      </c>
      <c r="C354" s="30" t="s">
        <v>649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49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</row>
    <row r="355" spans="1:255" ht="28.5" customHeight="1">
      <c r="A355" s="23">
        <v>347</v>
      </c>
      <c r="B355" s="28" t="s">
        <v>369</v>
      </c>
      <c r="C355" s="30" t="s">
        <v>650</v>
      </c>
      <c r="D355" s="33"/>
      <c r="E355" s="33">
        <v>1</v>
      </c>
      <c r="F355" s="33"/>
      <c r="G355" s="33"/>
      <c r="H355" s="33"/>
      <c r="I355" s="33">
        <v>1</v>
      </c>
      <c r="J355" s="33"/>
      <c r="K355" s="33">
        <v>1</v>
      </c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49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</row>
    <row r="356" spans="1:255" ht="12.75" customHeight="1" hidden="1">
      <c r="A356" s="23">
        <v>348</v>
      </c>
      <c r="B356" s="28" t="s">
        <v>370</v>
      </c>
      <c r="C356" s="30" t="s">
        <v>651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49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</row>
    <row r="357" spans="1:255" ht="12.75" customHeight="1" hidden="1">
      <c r="A357" s="23">
        <v>349</v>
      </c>
      <c r="B357" s="28" t="s">
        <v>371</v>
      </c>
      <c r="C357" s="30" t="s">
        <v>652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49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</row>
    <row r="358" spans="1:255" ht="12.75" customHeight="1" hidden="1">
      <c r="A358" s="23">
        <v>350</v>
      </c>
      <c r="B358" s="28" t="s">
        <v>372</v>
      </c>
      <c r="C358" s="30" t="s">
        <v>653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49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</row>
    <row r="359" spans="1:255" ht="12.75" customHeight="1" hidden="1">
      <c r="A359" s="23">
        <v>351</v>
      </c>
      <c r="B359" s="28" t="s">
        <v>373</v>
      </c>
      <c r="C359" s="30" t="s">
        <v>654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49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</row>
    <row r="360" spans="1:255" ht="22.5" customHeight="1">
      <c r="A360" s="23">
        <v>352</v>
      </c>
      <c r="B360" s="28" t="s">
        <v>374</v>
      </c>
      <c r="C360" s="30" t="s">
        <v>655</v>
      </c>
      <c r="D360" s="33"/>
      <c r="E360" s="33">
        <v>2</v>
      </c>
      <c r="F360" s="33"/>
      <c r="G360" s="33"/>
      <c r="H360" s="33"/>
      <c r="I360" s="33">
        <v>2</v>
      </c>
      <c r="J360" s="33"/>
      <c r="K360" s="33">
        <v>2</v>
      </c>
      <c r="L360" s="33"/>
      <c r="M360" s="33"/>
      <c r="N360" s="33"/>
      <c r="O360" s="33"/>
      <c r="P360" s="33"/>
      <c r="Q360" s="33"/>
      <c r="R360" s="33"/>
      <c r="S360" s="33"/>
      <c r="T360" s="33">
        <v>1</v>
      </c>
      <c r="U360" s="33"/>
      <c r="V360" s="49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</row>
    <row r="361" spans="1:255" ht="12.75" customHeight="1" hidden="1">
      <c r="A361" s="23">
        <v>353</v>
      </c>
      <c r="B361" s="28" t="s">
        <v>375</v>
      </c>
      <c r="C361" s="30" t="s">
        <v>656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49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</row>
    <row r="362" spans="1:255" ht="12.75" customHeight="1" hidden="1">
      <c r="A362" s="23">
        <v>354</v>
      </c>
      <c r="B362" s="28" t="s">
        <v>376</v>
      </c>
      <c r="C362" s="30" t="s">
        <v>657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49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</row>
    <row r="363" spans="1:255" ht="12.75" customHeight="1" hidden="1">
      <c r="A363" s="23">
        <v>355</v>
      </c>
      <c r="B363" s="28" t="s">
        <v>377</v>
      </c>
      <c r="C363" s="30" t="s">
        <v>658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49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</row>
    <row r="364" spans="1:255" ht="12.75" customHeight="1" hidden="1">
      <c r="A364" s="23">
        <v>356</v>
      </c>
      <c r="B364" s="28" t="s">
        <v>378</v>
      </c>
      <c r="C364" s="30">
        <v>189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49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</row>
    <row r="365" spans="1:255" ht="12.75" customHeight="1" hidden="1">
      <c r="A365" s="23">
        <v>357</v>
      </c>
      <c r="B365" s="28" t="s">
        <v>379</v>
      </c>
      <c r="C365" s="30" t="s">
        <v>659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49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</row>
    <row r="366" spans="1:255" ht="12.75" customHeight="1" hidden="1">
      <c r="A366" s="23">
        <v>358</v>
      </c>
      <c r="B366" s="28" t="s">
        <v>380</v>
      </c>
      <c r="C366" s="30" t="s">
        <v>660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49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</row>
    <row r="367" spans="1:255" ht="12.75" customHeight="1" hidden="1">
      <c r="A367" s="23">
        <v>359</v>
      </c>
      <c r="B367" s="28" t="s">
        <v>381</v>
      </c>
      <c r="C367" s="30" t="s">
        <v>661</v>
      </c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49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</row>
    <row r="368" spans="1:255" ht="39.75" customHeight="1">
      <c r="A368" s="23">
        <v>360</v>
      </c>
      <c r="B368" s="28" t="s">
        <v>382</v>
      </c>
      <c r="C368" s="30">
        <v>190</v>
      </c>
      <c r="D368" s="33"/>
      <c r="E368" s="33">
        <v>12</v>
      </c>
      <c r="F368" s="33">
        <v>1</v>
      </c>
      <c r="G368" s="33">
        <v>3</v>
      </c>
      <c r="H368" s="33">
        <v>1</v>
      </c>
      <c r="I368" s="33">
        <v>8</v>
      </c>
      <c r="J368" s="33"/>
      <c r="K368" s="33">
        <v>4</v>
      </c>
      <c r="L368" s="33">
        <v>2</v>
      </c>
      <c r="M368" s="33"/>
      <c r="N368" s="33">
        <v>1</v>
      </c>
      <c r="O368" s="33"/>
      <c r="P368" s="33">
        <v>1</v>
      </c>
      <c r="Q368" s="33"/>
      <c r="R368" s="33">
        <v>2</v>
      </c>
      <c r="S368" s="33"/>
      <c r="T368" s="33"/>
      <c r="U368" s="33">
        <v>1</v>
      </c>
      <c r="V368" s="49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</row>
    <row r="369" spans="1:255" ht="41.25" customHeight="1">
      <c r="A369" s="23">
        <v>361</v>
      </c>
      <c r="B369" s="28" t="s">
        <v>383</v>
      </c>
      <c r="C369" s="30">
        <v>191</v>
      </c>
      <c r="D369" s="33"/>
      <c r="E369" s="33">
        <v>12</v>
      </c>
      <c r="F369" s="33"/>
      <c r="G369" s="33"/>
      <c r="H369" s="33"/>
      <c r="I369" s="33">
        <v>12</v>
      </c>
      <c r="J369" s="33"/>
      <c r="K369" s="33">
        <v>4</v>
      </c>
      <c r="L369" s="33">
        <v>5</v>
      </c>
      <c r="M369" s="33"/>
      <c r="N369" s="33">
        <v>3</v>
      </c>
      <c r="O369" s="33">
        <v>1</v>
      </c>
      <c r="P369" s="33">
        <v>2</v>
      </c>
      <c r="Q369" s="33"/>
      <c r="R369" s="33">
        <v>3</v>
      </c>
      <c r="S369" s="33"/>
      <c r="T369" s="33"/>
      <c r="U369" s="33"/>
      <c r="V369" s="49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</row>
    <row r="370" spans="1:255" ht="12.75" customHeight="1" hidden="1">
      <c r="A370" s="23">
        <v>362</v>
      </c>
      <c r="B370" s="28" t="s">
        <v>384</v>
      </c>
      <c r="C370" s="30">
        <v>192</v>
      </c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49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</row>
    <row r="371" spans="1:255" ht="31.5" customHeight="1">
      <c r="A371" s="23">
        <v>363</v>
      </c>
      <c r="B371" s="28" t="s">
        <v>385</v>
      </c>
      <c r="C371" s="30">
        <v>193</v>
      </c>
      <c r="D371" s="33">
        <v>1</v>
      </c>
      <c r="E371" s="33"/>
      <c r="F371" s="33"/>
      <c r="G371" s="33">
        <v>1</v>
      </c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49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</row>
    <row r="372" spans="1:255" ht="12.75" customHeight="1" hidden="1">
      <c r="A372" s="23">
        <v>364</v>
      </c>
      <c r="B372" s="28" t="s">
        <v>386</v>
      </c>
      <c r="C372" s="30">
        <v>194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49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</row>
    <row r="373" spans="1:255" ht="12.75" customHeight="1" hidden="1">
      <c r="A373" s="23">
        <v>365</v>
      </c>
      <c r="B373" s="28" t="s">
        <v>387</v>
      </c>
      <c r="C373" s="30">
        <v>195</v>
      </c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49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</row>
    <row r="374" spans="1:255" ht="12.75" customHeight="1" hidden="1">
      <c r="A374" s="23">
        <v>366</v>
      </c>
      <c r="B374" s="28" t="s">
        <v>388</v>
      </c>
      <c r="C374" s="30" t="s">
        <v>662</v>
      </c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49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</row>
    <row r="375" spans="1:255" ht="31.5" customHeight="1">
      <c r="A375" s="23">
        <v>367</v>
      </c>
      <c r="B375" s="28" t="s">
        <v>389</v>
      </c>
      <c r="C375" s="30" t="s">
        <v>663</v>
      </c>
      <c r="D375" s="33">
        <v>1</v>
      </c>
      <c r="E375" s="33">
        <v>16</v>
      </c>
      <c r="F375" s="33"/>
      <c r="G375" s="33">
        <v>1</v>
      </c>
      <c r="H375" s="33"/>
      <c r="I375" s="33">
        <v>15</v>
      </c>
      <c r="J375" s="33"/>
      <c r="K375" s="33">
        <v>3</v>
      </c>
      <c r="L375" s="33">
        <v>3</v>
      </c>
      <c r="M375" s="33"/>
      <c r="N375" s="33">
        <v>3</v>
      </c>
      <c r="O375" s="33">
        <v>2</v>
      </c>
      <c r="P375" s="33"/>
      <c r="Q375" s="33"/>
      <c r="R375" s="33">
        <v>9</v>
      </c>
      <c r="S375" s="33"/>
      <c r="T375" s="33">
        <v>2</v>
      </c>
      <c r="U375" s="33">
        <v>1</v>
      </c>
      <c r="V375" s="49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</row>
    <row r="376" spans="1:255" ht="12.75" customHeight="1" hidden="1">
      <c r="A376" s="23">
        <v>368</v>
      </c>
      <c r="B376" s="28" t="s">
        <v>390</v>
      </c>
      <c r="C376" s="30" t="s">
        <v>664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49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</row>
    <row r="377" spans="1:255" ht="12.75" customHeight="1" hidden="1">
      <c r="A377" s="23">
        <v>369</v>
      </c>
      <c r="B377" s="28" t="s">
        <v>391</v>
      </c>
      <c r="C377" s="30" t="s">
        <v>665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49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</row>
    <row r="378" spans="1:255" ht="39.75" customHeight="1">
      <c r="A378" s="23">
        <v>370</v>
      </c>
      <c r="B378" s="28" t="s">
        <v>392</v>
      </c>
      <c r="C378" s="30" t="s">
        <v>666</v>
      </c>
      <c r="D378" s="33"/>
      <c r="E378" s="33">
        <v>1</v>
      </c>
      <c r="F378" s="33">
        <v>1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>
        <v>1</v>
      </c>
      <c r="V378" s="49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</row>
    <row r="379" spans="1:255" ht="32.25" customHeight="1">
      <c r="A379" s="23">
        <v>371</v>
      </c>
      <c r="B379" s="28" t="s">
        <v>393</v>
      </c>
      <c r="C379" s="30" t="s">
        <v>667</v>
      </c>
      <c r="D379" s="33"/>
      <c r="E379" s="33">
        <v>12</v>
      </c>
      <c r="F379" s="33">
        <v>2</v>
      </c>
      <c r="G379" s="33">
        <v>5</v>
      </c>
      <c r="H379" s="33">
        <v>1</v>
      </c>
      <c r="I379" s="33">
        <v>7</v>
      </c>
      <c r="J379" s="33">
        <v>1</v>
      </c>
      <c r="K379" s="33"/>
      <c r="L379" s="33">
        <v>4</v>
      </c>
      <c r="M379" s="33">
        <v>1</v>
      </c>
      <c r="N379" s="33">
        <v>3</v>
      </c>
      <c r="O379" s="33">
        <v>2</v>
      </c>
      <c r="P379" s="33">
        <v>1</v>
      </c>
      <c r="Q379" s="33"/>
      <c r="R379" s="33">
        <v>3</v>
      </c>
      <c r="S379" s="33"/>
      <c r="T379" s="33">
        <v>1</v>
      </c>
      <c r="U379" s="33"/>
      <c r="V379" s="49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</row>
    <row r="380" spans="1:255" ht="12.75" customHeight="1" hidden="1">
      <c r="A380" s="23">
        <v>372</v>
      </c>
      <c r="B380" s="28" t="s">
        <v>394</v>
      </c>
      <c r="C380" s="30">
        <v>196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49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</row>
    <row r="381" spans="1:255" ht="12.75" customHeight="1" hidden="1">
      <c r="A381" s="23">
        <v>373</v>
      </c>
      <c r="B381" s="28" t="s">
        <v>395</v>
      </c>
      <c r="C381" s="30">
        <v>197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49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</row>
    <row r="382" spans="1:255" ht="24" customHeight="1">
      <c r="A382" s="23">
        <v>374</v>
      </c>
      <c r="B382" s="28" t="s">
        <v>396</v>
      </c>
      <c r="C382" s="30">
        <v>198</v>
      </c>
      <c r="D382" s="33"/>
      <c r="E382" s="33">
        <v>1</v>
      </c>
      <c r="F382" s="33">
        <v>1</v>
      </c>
      <c r="G382" s="33">
        <v>1</v>
      </c>
      <c r="H382" s="33">
        <v>1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49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</row>
    <row r="383" spans="1:255" ht="12.75" customHeight="1" hidden="1">
      <c r="A383" s="23">
        <v>375</v>
      </c>
      <c r="B383" s="28" t="s">
        <v>397</v>
      </c>
      <c r="C383" s="30">
        <v>199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49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</row>
    <row r="384" spans="1:255" ht="12.75" customHeight="1" hidden="1">
      <c r="A384" s="23">
        <v>376</v>
      </c>
      <c r="B384" s="28" t="s">
        <v>398</v>
      </c>
      <c r="C384" s="30">
        <v>200</v>
      </c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49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</row>
    <row r="385" spans="1:255" ht="12.75" customHeight="1" hidden="1">
      <c r="A385" s="23">
        <v>377</v>
      </c>
      <c r="B385" s="28" t="s">
        <v>399</v>
      </c>
      <c r="C385" s="30">
        <v>201</v>
      </c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49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</row>
    <row r="386" spans="1:255" ht="12.75" customHeight="1" hidden="1">
      <c r="A386" s="23">
        <v>378</v>
      </c>
      <c r="B386" s="28" t="s">
        <v>400</v>
      </c>
      <c r="C386" s="30">
        <v>202</v>
      </c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49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</row>
    <row r="387" spans="1:255" ht="37.5" customHeight="1">
      <c r="A387" s="23">
        <v>379</v>
      </c>
      <c r="B387" s="28" t="s">
        <v>401</v>
      </c>
      <c r="C387" s="30">
        <v>203</v>
      </c>
      <c r="D387" s="33">
        <v>2</v>
      </c>
      <c r="E387" s="33">
        <v>21</v>
      </c>
      <c r="F387" s="33">
        <v>3</v>
      </c>
      <c r="G387" s="33">
        <v>8</v>
      </c>
      <c r="H387" s="33"/>
      <c r="I387" s="33">
        <v>15</v>
      </c>
      <c r="J387" s="33">
        <v>4</v>
      </c>
      <c r="K387" s="33">
        <v>1</v>
      </c>
      <c r="L387" s="33">
        <v>12</v>
      </c>
      <c r="M387" s="33">
        <v>3</v>
      </c>
      <c r="N387" s="33">
        <v>5</v>
      </c>
      <c r="O387" s="33"/>
      <c r="P387" s="33">
        <v>7</v>
      </c>
      <c r="Q387" s="33"/>
      <c r="R387" s="33">
        <v>2</v>
      </c>
      <c r="S387" s="33">
        <v>1</v>
      </c>
      <c r="T387" s="33">
        <v>2</v>
      </c>
      <c r="U387" s="33"/>
      <c r="V387" s="49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</row>
    <row r="388" spans="1:255" ht="45" customHeight="1">
      <c r="A388" s="23">
        <v>380</v>
      </c>
      <c r="B388" s="28" t="s">
        <v>402</v>
      </c>
      <c r="C388" s="30">
        <v>204</v>
      </c>
      <c r="D388" s="33">
        <v>1</v>
      </c>
      <c r="E388" s="33">
        <v>11</v>
      </c>
      <c r="F388" s="33"/>
      <c r="G388" s="33">
        <v>2</v>
      </c>
      <c r="H388" s="33"/>
      <c r="I388" s="33">
        <v>7</v>
      </c>
      <c r="J388" s="33"/>
      <c r="K388" s="33">
        <v>2</v>
      </c>
      <c r="L388" s="33">
        <v>5</v>
      </c>
      <c r="M388" s="33"/>
      <c r="N388" s="33">
        <v>5</v>
      </c>
      <c r="O388" s="33">
        <v>5</v>
      </c>
      <c r="P388" s="33"/>
      <c r="Q388" s="33">
        <v>1</v>
      </c>
      <c r="R388" s="33"/>
      <c r="S388" s="33"/>
      <c r="T388" s="33">
        <v>1</v>
      </c>
      <c r="U388" s="33">
        <v>3</v>
      </c>
      <c r="V388" s="49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</row>
    <row r="389" spans="1:255" ht="32.25" customHeight="1">
      <c r="A389" s="23">
        <v>381</v>
      </c>
      <c r="B389" s="28" t="s">
        <v>403</v>
      </c>
      <c r="C389" s="30" t="s">
        <v>668</v>
      </c>
      <c r="D389" s="33">
        <v>4</v>
      </c>
      <c r="E389" s="33">
        <v>70</v>
      </c>
      <c r="F389" s="33">
        <v>12</v>
      </c>
      <c r="G389" s="33">
        <v>8</v>
      </c>
      <c r="H389" s="33">
        <v>1</v>
      </c>
      <c r="I389" s="33">
        <v>65</v>
      </c>
      <c r="J389" s="33">
        <v>12</v>
      </c>
      <c r="K389" s="33">
        <v>31</v>
      </c>
      <c r="L389" s="33">
        <v>26</v>
      </c>
      <c r="M389" s="33">
        <v>5</v>
      </c>
      <c r="N389" s="33">
        <v>19</v>
      </c>
      <c r="O389" s="33">
        <v>10</v>
      </c>
      <c r="P389" s="33">
        <v>7</v>
      </c>
      <c r="Q389" s="33"/>
      <c r="R389" s="33">
        <v>8</v>
      </c>
      <c r="S389" s="33">
        <v>1</v>
      </c>
      <c r="T389" s="33">
        <v>5</v>
      </c>
      <c r="U389" s="33">
        <v>1</v>
      </c>
      <c r="V389" s="49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</row>
    <row r="390" spans="1:255" ht="25.5" customHeight="1">
      <c r="A390" s="23">
        <v>382</v>
      </c>
      <c r="B390" s="28" t="s">
        <v>404</v>
      </c>
      <c r="C390" s="30">
        <v>205</v>
      </c>
      <c r="D390" s="33"/>
      <c r="E390" s="33">
        <v>2</v>
      </c>
      <c r="F390" s="33">
        <v>1</v>
      </c>
      <c r="G390" s="33">
        <v>1</v>
      </c>
      <c r="H390" s="33"/>
      <c r="I390" s="33">
        <v>1</v>
      </c>
      <c r="J390" s="33">
        <v>1</v>
      </c>
      <c r="K390" s="33"/>
      <c r="L390" s="33">
        <v>1</v>
      </c>
      <c r="M390" s="33">
        <v>1</v>
      </c>
      <c r="N390" s="33"/>
      <c r="O390" s="33"/>
      <c r="P390" s="33">
        <v>1</v>
      </c>
      <c r="Q390" s="33"/>
      <c r="R390" s="33"/>
      <c r="S390" s="33"/>
      <c r="T390" s="33"/>
      <c r="U390" s="33"/>
      <c r="V390" s="49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</row>
    <row r="391" spans="1:255" ht="45" customHeight="1">
      <c r="A391" s="23">
        <v>383</v>
      </c>
      <c r="B391" s="28" t="s">
        <v>405</v>
      </c>
      <c r="C391" s="30">
        <v>206</v>
      </c>
      <c r="D391" s="33"/>
      <c r="E391" s="33">
        <v>7</v>
      </c>
      <c r="F391" s="33"/>
      <c r="G391" s="33">
        <v>4</v>
      </c>
      <c r="H391" s="33"/>
      <c r="I391" s="33">
        <v>3</v>
      </c>
      <c r="J391" s="33"/>
      <c r="K391" s="33"/>
      <c r="L391" s="33">
        <v>2</v>
      </c>
      <c r="M391" s="33"/>
      <c r="N391" s="33">
        <v>2</v>
      </c>
      <c r="O391" s="33">
        <v>1</v>
      </c>
      <c r="P391" s="33"/>
      <c r="Q391" s="33">
        <v>1</v>
      </c>
      <c r="R391" s="33">
        <v>1</v>
      </c>
      <c r="S391" s="33"/>
      <c r="T391" s="33"/>
      <c r="U391" s="33"/>
      <c r="V391" s="49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</row>
    <row r="392" spans="1:255" ht="12.75" customHeight="1" hidden="1">
      <c r="A392" s="23">
        <v>384</v>
      </c>
      <c r="B392" s="28" t="s">
        <v>406</v>
      </c>
      <c r="C392" s="30" t="s">
        <v>669</v>
      </c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49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</row>
    <row r="393" spans="1:255" ht="12.75" customHeight="1" hidden="1">
      <c r="A393" s="23">
        <v>385</v>
      </c>
      <c r="B393" s="28" t="s">
        <v>407</v>
      </c>
      <c r="C393" s="30">
        <v>207</v>
      </c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49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</row>
    <row r="394" spans="1:255" ht="38.25" customHeight="1">
      <c r="A394" s="23">
        <v>386</v>
      </c>
      <c r="B394" s="28" t="s">
        <v>408</v>
      </c>
      <c r="C394" s="30">
        <v>210</v>
      </c>
      <c r="D394" s="33"/>
      <c r="E394" s="33">
        <v>1</v>
      </c>
      <c r="F394" s="33">
        <v>1</v>
      </c>
      <c r="G394" s="33"/>
      <c r="H394" s="33"/>
      <c r="I394" s="33">
        <v>1</v>
      </c>
      <c r="J394" s="33">
        <v>1</v>
      </c>
      <c r="K394" s="33"/>
      <c r="L394" s="33">
        <v>1</v>
      </c>
      <c r="M394" s="33">
        <v>1</v>
      </c>
      <c r="N394" s="33">
        <v>1</v>
      </c>
      <c r="O394" s="33"/>
      <c r="P394" s="33"/>
      <c r="Q394" s="33"/>
      <c r="R394" s="33"/>
      <c r="S394" s="33"/>
      <c r="T394" s="33"/>
      <c r="U394" s="33"/>
      <c r="V394" s="49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</row>
    <row r="395" spans="1:255" ht="12.75" customHeight="1" hidden="1">
      <c r="A395" s="23">
        <v>387</v>
      </c>
      <c r="B395" s="28" t="s">
        <v>409</v>
      </c>
      <c r="C395" s="30" t="s">
        <v>670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49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</row>
    <row r="396" spans="1:255" ht="12.75" customHeight="1" hidden="1">
      <c r="A396" s="23">
        <v>388</v>
      </c>
      <c r="B396" s="28" t="s">
        <v>410</v>
      </c>
      <c r="C396" s="30">
        <v>211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49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</row>
    <row r="397" spans="1:255" ht="12.75" customHeight="1" hidden="1">
      <c r="A397" s="23">
        <v>389</v>
      </c>
      <c r="B397" s="28" t="s">
        <v>411</v>
      </c>
      <c r="C397" s="30" t="s">
        <v>671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49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</row>
    <row r="398" spans="1:255" ht="12.75" customHeight="1" hidden="1">
      <c r="A398" s="23">
        <v>390</v>
      </c>
      <c r="B398" s="28" t="s">
        <v>412</v>
      </c>
      <c r="C398" s="30" t="s">
        <v>672</v>
      </c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49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</row>
    <row r="399" spans="1:255" ht="12.75" customHeight="1" hidden="1">
      <c r="A399" s="23">
        <v>391</v>
      </c>
      <c r="B399" s="28" t="s">
        <v>413</v>
      </c>
      <c r="C399" s="30" t="s">
        <v>673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49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</row>
    <row r="400" spans="1:255" ht="12.75" customHeight="1" hidden="1">
      <c r="A400" s="23">
        <v>392</v>
      </c>
      <c r="B400" s="28" t="s">
        <v>414</v>
      </c>
      <c r="C400" s="30" t="s">
        <v>674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49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</row>
    <row r="401" spans="1:255" ht="12.75" customHeight="1" hidden="1">
      <c r="A401" s="23">
        <v>393</v>
      </c>
      <c r="B401" s="28" t="s">
        <v>415</v>
      </c>
      <c r="C401" s="30" t="s">
        <v>675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49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</row>
    <row r="402" spans="1:255" ht="12.75" customHeight="1" hidden="1">
      <c r="A402" s="23">
        <v>394</v>
      </c>
      <c r="B402" s="28" t="s">
        <v>416</v>
      </c>
      <c r="C402" s="30" t="s">
        <v>676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49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</row>
    <row r="403" spans="1:255" ht="12.75" customHeight="1" hidden="1">
      <c r="A403" s="23">
        <v>395</v>
      </c>
      <c r="B403" s="28" t="s">
        <v>417</v>
      </c>
      <c r="C403" s="30" t="s">
        <v>677</v>
      </c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49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</row>
    <row r="404" spans="1:255" ht="20.25" customHeight="1">
      <c r="A404" s="23">
        <v>396</v>
      </c>
      <c r="B404" s="28" t="s">
        <v>418</v>
      </c>
      <c r="C404" s="30" t="s">
        <v>678</v>
      </c>
      <c r="D404" s="33">
        <v>1</v>
      </c>
      <c r="E404" s="33">
        <v>35</v>
      </c>
      <c r="F404" s="33">
        <v>11</v>
      </c>
      <c r="G404" s="33">
        <v>6</v>
      </c>
      <c r="H404" s="33">
        <v>1</v>
      </c>
      <c r="I404" s="33">
        <v>29</v>
      </c>
      <c r="J404" s="33">
        <v>10</v>
      </c>
      <c r="K404" s="33">
        <v>10</v>
      </c>
      <c r="L404" s="33">
        <v>16</v>
      </c>
      <c r="M404" s="33">
        <v>7</v>
      </c>
      <c r="N404" s="33">
        <v>6</v>
      </c>
      <c r="O404" s="33">
        <v>4</v>
      </c>
      <c r="P404" s="33">
        <v>10</v>
      </c>
      <c r="Q404" s="33"/>
      <c r="R404" s="33">
        <v>3</v>
      </c>
      <c r="S404" s="33">
        <v>1</v>
      </c>
      <c r="T404" s="33">
        <v>2</v>
      </c>
      <c r="U404" s="33">
        <v>1</v>
      </c>
      <c r="V404" s="49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</row>
    <row r="405" spans="1:255" ht="15.75" customHeight="1">
      <c r="A405" s="23">
        <v>397</v>
      </c>
      <c r="B405" s="28" t="s">
        <v>419</v>
      </c>
      <c r="C405" s="30" t="s">
        <v>679</v>
      </c>
      <c r="D405" s="33">
        <v>1</v>
      </c>
      <c r="E405" s="33">
        <v>57</v>
      </c>
      <c r="F405" s="33">
        <v>14</v>
      </c>
      <c r="G405" s="33">
        <v>7</v>
      </c>
      <c r="H405" s="33"/>
      <c r="I405" s="33">
        <v>48</v>
      </c>
      <c r="J405" s="33">
        <v>15</v>
      </c>
      <c r="K405" s="33">
        <v>25</v>
      </c>
      <c r="L405" s="33">
        <v>20</v>
      </c>
      <c r="M405" s="33">
        <v>5</v>
      </c>
      <c r="N405" s="33">
        <v>12</v>
      </c>
      <c r="O405" s="33">
        <v>10</v>
      </c>
      <c r="P405" s="33">
        <v>8</v>
      </c>
      <c r="Q405" s="33">
        <v>1</v>
      </c>
      <c r="R405" s="33">
        <v>3</v>
      </c>
      <c r="S405" s="33"/>
      <c r="T405" s="33">
        <v>1</v>
      </c>
      <c r="U405" s="33">
        <v>3</v>
      </c>
      <c r="V405" s="49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</row>
    <row r="406" spans="1:255" ht="12.75" customHeight="1" hidden="1">
      <c r="A406" s="23">
        <v>398</v>
      </c>
      <c r="B406" s="28" t="s">
        <v>420</v>
      </c>
      <c r="C406" s="30" t="s">
        <v>680</v>
      </c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49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</row>
    <row r="407" spans="1:255" ht="45" customHeight="1">
      <c r="A407" s="23">
        <v>399</v>
      </c>
      <c r="B407" s="28" t="s">
        <v>421</v>
      </c>
      <c r="C407" s="30" t="s">
        <v>681</v>
      </c>
      <c r="D407" s="33"/>
      <c r="E407" s="33">
        <v>7</v>
      </c>
      <c r="F407" s="33"/>
      <c r="G407" s="33">
        <v>2</v>
      </c>
      <c r="H407" s="33"/>
      <c r="I407" s="33">
        <v>5</v>
      </c>
      <c r="J407" s="33"/>
      <c r="K407" s="33">
        <v>2</v>
      </c>
      <c r="L407" s="33">
        <v>2</v>
      </c>
      <c r="M407" s="33"/>
      <c r="N407" s="33">
        <v>2</v>
      </c>
      <c r="O407" s="33">
        <v>2</v>
      </c>
      <c r="P407" s="33"/>
      <c r="Q407" s="33"/>
      <c r="R407" s="33">
        <v>1</v>
      </c>
      <c r="S407" s="33"/>
      <c r="T407" s="33"/>
      <c r="U407" s="33"/>
      <c r="V407" s="49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</row>
    <row r="408" spans="1:255" ht="12.75" customHeight="1" hidden="1">
      <c r="A408" s="23">
        <v>400</v>
      </c>
      <c r="B408" s="28" t="s">
        <v>422</v>
      </c>
      <c r="C408" s="30" t="s">
        <v>682</v>
      </c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49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</row>
    <row r="409" spans="1:255" ht="12.75" customHeight="1" hidden="1">
      <c r="A409" s="23">
        <v>401</v>
      </c>
      <c r="B409" s="28" t="s">
        <v>423</v>
      </c>
      <c r="C409" s="30" t="s">
        <v>683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49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</row>
    <row r="410" spans="1:255" ht="12.75" customHeight="1" hidden="1">
      <c r="A410" s="23">
        <v>402</v>
      </c>
      <c r="B410" s="28" t="s">
        <v>424</v>
      </c>
      <c r="C410" s="30" t="s">
        <v>684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49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</row>
    <row r="411" spans="1:255" ht="12.75" customHeight="1" hidden="1">
      <c r="A411" s="23">
        <v>403</v>
      </c>
      <c r="B411" s="28" t="s">
        <v>425</v>
      </c>
      <c r="C411" s="30" t="s">
        <v>685</v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49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</row>
    <row r="412" spans="1:255" ht="12.75" customHeight="1" hidden="1">
      <c r="A412" s="23">
        <v>404</v>
      </c>
      <c r="B412" s="28" t="s">
        <v>426</v>
      </c>
      <c r="C412" s="30" t="s">
        <v>686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49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</row>
    <row r="413" spans="1:255" ht="12.75" customHeight="1" hidden="1">
      <c r="A413" s="23">
        <v>405</v>
      </c>
      <c r="B413" s="28" t="s">
        <v>427</v>
      </c>
      <c r="C413" s="30" t="s">
        <v>687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49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</row>
    <row r="414" spans="1:255" ht="12.75" customHeight="1" hidden="1">
      <c r="A414" s="23">
        <v>406</v>
      </c>
      <c r="B414" s="28" t="s">
        <v>428</v>
      </c>
      <c r="C414" s="30" t="s">
        <v>688</v>
      </c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49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</row>
    <row r="415" spans="1:255" ht="51.75" customHeight="1">
      <c r="A415" s="23">
        <v>407</v>
      </c>
      <c r="B415" s="28" t="s">
        <v>429</v>
      </c>
      <c r="C415" s="30" t="s">
        <v>689</v>
      </c>
      <c r="D415" s="33"/>
      <c r="E415" s="33">
        <v>1</v>
      </c>
      <c r="F415" s="33"/>
      <c r="G415" s="33"/>
      <c r="H415" s="33"/>
      <c r="I415" s="33">
        <v>1</v>
      </c>
      <c r="J415" s="33"/>
      <c r="K415" s="33"/>
      <c r="L415" s="33"/>
      <c r="M415" s="33"/>
      <c r="N415" s="33"/>
      <c r="O415" s="33"/>
      <c r="P415" s="33"/>
      <c r="Q415" s="33"/>
      <c r="R415" s="33">
        <v>1</v>
      </c>
      <c r="S415" s="33"/>
      <c r="T415" s="33"/>
      <c r="U415" s="33"/>
      <c r="V415" s="49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</row>
    <row r="416" spans="1:255" ht="12.75" customHeight="1" hidden="1">
      <c r="A416" s="23">
        <v>408</v>
      </c>
      <c r="B416" s="28" t="s">
        <v>430</v>
      </c>
      <c r="C416" s="30" t="s">
        <v>690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49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</row>
    <row r="417" spans="1:255" ht="12.75" customHeight="1" hidden="1">
      <c r="A417" s="23">
        <v>409</v>
      </c>
      <c r="B417" s="28" t="s">
        <v>431</v>
      </c>
      <c r="C417" s="30" t="s">
        <v>691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49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</row>
    <row r="418" spans="1:255" ht="12.75" customHeight="1" hidden="1">
      <c r="A418" s="23">
        <v>410</v>
      </c>
      <c r="B418" s="28" t="s">
        <v>432</v>
      </c>
      <c r="C418" s="30" t="s">
        <v>692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49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</row>
    <row r="419" spans="1:255" ht="12.75" customHeight="1" hidden="1">
      <c r="A419" s="23">
        <v>411</v>
      </c>
      <c r="B419" s="28" t="s">
        <v>433</v>
      </c>
      <c r="C419" s="30" t="s">
        <v>693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49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</row>
    <row r="420" spans="1:255" ht="12.75" customHeight="1" hidden="1">
      <c r="A420" s="23">
        <v>412</v>
      </c>
      <c r="B420" s="28" t="s">
        <v>434</v>
      </c>
      <c r="C420" s="30" t="s">
        <v>694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49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</row>
    <row r="421" spans="1:255" ht="12.75" customHeight="1" hidden="1">
      <c r="A421" s="23">
        <v>413</v>
      </c>
      <c r="B421" s="28" t="s">
        <v>435</v>
      </c>
      <c r="C421" s="30" t="s">
        <v>695</v>
      </c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49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</row>
    <row r="422" spans="1:255" ht="12.75" customHeight="1" hidden="1">
      <c r="A422" s="23">
        <v>414</v>
      </c>
      <c r="B422" s="28" t="s">
        <v>436</v>
      </c>
      <c r="C422" s="30" t="s">
        <v>696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49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</row>
    <row r="423" spans="1:255" ht="12.75" customHeight="1" hidden="1">
      <c r="A423" s="23">
        <v>415</v>
      </c>
      <c r="B423" s="28" t="s">
        <v>437</v>
      </c>
      <c r="C423" s="30" t="s">
        <v>697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49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</row>
    <row r="424" spans="1:255" ht="12.75" customHeight="1" hidden="1">
      <c r="A424" s="23">
        <v>416</v>
      </c>
      <c r="B424" s="28" t="s">
        <v>437</v>
      </c>
      <c r="C424" s="30" t="s">
        <v>698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49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</row>
    <row r="425" spans="1:255" ht="12.75" customHeight="1" hidden="1">
      <c r="A425" s="23">
        <v>417</v>
      </c>
      <c r="B425" s="28" t="s">
        <v>437</v>
      </c>
      <c r="C425" s="30" t="s">
        <v>699</v>
      </c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49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</row>
    <row r="426" spans="1:255" ht="12.75" customHeight="1" hidden="1">
      <c r="A426" s="23">
        <v>418</v>
      </c>
      <c r="B426" s="28" t="s">
        <v>437</v>
      </c>
      <c r="C426" s="30" t="s">
        <v>700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49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</row>
    <row r="427" spans="1:255" ht="21" customHeight="1">
      <c r="A427" s="23">
        <v>419</v>
      </c>
      <c r="B427" s="28" t="s">
        <v>437</v>
      </c>
      <c r="C427" s="30" t="s">
        <v>701</v>
      </c>
      <c r="D427" s="33"/>
      <c r="E427" s="33">
        <v>1</v>
      </c>
      <c r="F427" s="33"/>
      <c r="G427" s="33"/>
      <c r="H427" s="33"/>
      <c r="I427" s="33">
        <v>1</v>
      </c>
      <c r="J427" s="33"/>
      <c r="K427" s="33"/>
      <c r="L427" s="33"/>
      <c r="M427" s="33"/>
      <c r="N427" s="33"/>
      <c r="O427" s="33"/>
      <c r="P427" s="33"/>
      <c r="Q427" s="33"/>
      <c r="R427" s="33">
        <v>1</v>
      </c>
      <c r="S427" s="33"/>
      <c r="T427" s="33"/>
      <c r="U427" s="33"/>
      <c r="V427" s="49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</row>
    <row r="428" spans="1:255" ht="12.75" customHeight="1" hidden="1">
      <c r="A428" s="23">
        <v>420</v>
      </c>
      <c r="B428" s="28" t="s">
        <v>437</v>
      </c>
      <c r="C428" s="30" t="s">
        <v>702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49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</row>
    <row r="429" spans="1:255" ht="12.75" customHeight="1" hidden="1">
      <c r="A429" s="23">
        <v>421</v>
      </c>
      <c r="B429" s="28" t="s">
        <v>437</v>
      </c>
      <c r="C429" s="30" t="s">
        <v>703</v>
      </c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49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</row>
    <row r="430" spans="1:255" ht="12.75" customHeight="1" hidden="1">
      <c r="A430" s="23">
        <v>422</v>
      </c>
      <c r="B430" s="28" t="s">
        <v>437</v>
      </c>
      <c r="C430" s="30" t="s">
        <v>704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49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</row>
    <row r="431" spans="1:255" ht="12.75" customHeight="1" hidden="1">
      <c r="A431" s="23">
        <v>423</v>
      </c>
      <c r="B431" s="28" t="s">
        <v>438</v>
      </c>
      <c r="C431" s="30" t="s">
        <v>705</v>
      </c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49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</row>
    <row r="432" spans="1:255" ht="12.75" customHeight="1" hidden="1">
      <c r="A432" s="23">
        <v>424</v>
      </c>
      <c r="B432" s="28" t="s">
        <v>438</v>
      </c>
      <c r="C432" s="30" t="s">
        <v>706</v>
      </c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49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</row>
    <row r="433" spans="1:255" ht="12.75" customHeight="1" hidden="1">
      <c r="A433" s="23">
        <v>425</v>
      </c>
      <c r="B433" s="28" t="s">
        <v>438</v>
      </c>
      <c r="C433" s="30" t="s">
        <v>707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49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</row>
    <row r="434" spans="1:255" ht="12.75" customHeight="1" hidden="1">
      <c r="A434" s="23">
        <v>426</v>
      </c>
      <c r="B434" s="28" t="s">
        <v>438</v>
      </c>
      <c r="C434" s="30" t="s">
        <v>708</v>
      </c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49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</row>
    <row r="435" spans="1:255" ht="12.75" customHeight="1" hidden="1">
      <c r="A435" s="23">
        <v>427</v>
      </c>
      <c r="B435" s="28" t="s">
        <v>438</v>
      </c>
      <c r="C435" s="30" t="s">
        <v>709</v>
      </c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49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</row>
    <row r="436" spans="1:255" ht="12.75" customHeight="1" hidden="1">
      <c r="A436" s="23">
        <v>428</v>
      </c>
      <c r="B436" s="28" t="s">
        <v>438</v>
      </c>
      <c r="C436" s="30" t="s">
        <v>710</v>
      </c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49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</row>
    <row r="437" spans="1:255" ht="12.75" customHeight="1" hidden="1">
      <c r="A437" s="23">
        <v>429</v>
      </c>
      <c r="B437" s="28" t="s">
        <v>438</v>
      </c>
      <c r="C437" s="30" t="s">
        <v>711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49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</row>
    <row r="438" spans="1:255" ht="21" customHeight="1">
      <c r="A438" s="23">
        <v>430</v>
      </c>
      <c r="B438" s="28" t="s">
        <v>438</v>
      </c>
      <c r="C438" s="30" t="s">
        <v>712</v>
      </c>
      <c r="D438" s="33">
        <v>3</v>
      </c>
      <c r="E438" s="33">
        <v>12</v>
      </c>
      <c r="F438" s="33"/>
      <c r="G438" s="33">
        <v>4</v>
      </c>
      <c r="H438" s="33"/>
      <c r="I438" s="33">
        <v>11</v>
      </c>
      <c r="J438" s="33"/>
      <c r="K438" s="33">
        <v>6</v>
      </c>
      <c r="L438" s="33">
        <v>3</v>
      </c>
      <c r="M438" s="33"/>
      <c r="N438" s="33">
        <v>2</v>
      </c>
      <c r="O438" s="33"/>
      <c r="P438" s="33"/>
      <c r="Q438" s="33"/>
      <c r="R438" s="33">
        <v>2</v>
      </c>
      <c r="S438" s="33"/>
      <c r="T438" s="33"/>
      <c r="U438" s="33"/>
      <c r="V438" s="49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</row>
    <row r="439" spans="1:255" ht="12.75" customHeight="1" hidden="1">
      <c r="A439" s="23">
        <v>431</v>
      </c>
      <c r="B439" s="28" t="s">
        <v>438</v>
      </c>
      <c r="C439" s="30" t="s">
        <v>713</v>
      </c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49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</row>
    <row r="440" spans="1:255" ht="12.75" customHeight="1" hidden="1">
      <c r="A440" s="23">
        <v>432</v>
      </c>
      <c r="B440" s="28" t="s">
        <v>438</v>
      </c>
      <c r="C440" s="30" t="s">
        <v>714</v>
      </c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49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</row>
    <row r="441" spans="1:255" ht="21" customHeight="1">
      <c r="A441" s="23">
        <v>433</v>
      </c>
      <c r="B441" s="28" t="s">
        <v>438</v>
      </c>
      <c r="C441" s="30" t="s">
        <v>715</v>
      </c>
      <c r="D441" s="33"/>
      <c r="E441" s="33">
        <v>1</v>
      </c>
      <c r="F441" s="33"/>
      <c r="G441" s="33"/>
      <c r="H441" s="33"/>
      <c r="I441" s="33">
        <v>1</v>
      </c>
      <c r="J441" s="33"/>
      <c r="K441" s="33">
        <v>1</v>
      </c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49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</row>
    <row r="442" spans="1:255" ht="23.25" customHeight="1">
      <c r="A442" s="23">
        <v>434</v>
      </c>
      <c r="B442" s="28" t="s">
        <v>438</v>
      </c>
      <c r="C442" s="30" t="s">
        <v>716</v>
      </c>
      <c r="D442" s="33"/>
      <c r="E442" s="33">
        <v>5</v>
      </c>
      <c r="F442" s="33"/>
      <c r="G442" s="33">
        <v>2</v>
      </c>
      <c r="H442" s="33"/>
      <c r="I442" s="33">
        <v>3</v>
      </c>
      <c r="J442" s="33"/>
      <c r="K442" s="33"/>
      <c r="L442" s="33">
        <v>3</v>
      </c>
      <c r="M442" s="33"/>
      <c r="N442" s="33">
        <v>3</v>
      </c>
      <c r="O442" s="33">
        <v>1</v>
      </c>
      <c r="P442" s="33"/>
      <c r="Q442" s="33"/>
      <c r="R442" s="33"/>
      <c r="S442" s="33"/>
      <c r="T442" s="33"/>
      <c r="U442" s="33"/>
      <c r="V442" s="49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</row>
    <row r="443" spans="1:255" ht="12.75" customHeight="1" hidden="1">
      <c r="A443" s="23">
        <v>435</v>
      </c>
      <c r="B443" s="28" t="s">
        <v>438</v>
      </c>
      <c r="C443" s="30" t="s">
        <v>717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49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</row>
    <row r="444" spans="1:255" ht="12.75" customHeight="1" hidden="1">
      <c r="A444" s="23">
        <v>436</v>
      </c>
      <c r="B444" s="28" t="s">
        <v>438</v>
      </c>
      <c r="C444" s="30" t="s">
        <v>718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49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</row>
    <row r="445" spans="1:255" ht="12.75" customHeight="1" hidden="1">
      <c r="A445" s="23">
        <v>437</v>
      </c>
      <c r="B445" s="28" t="s">
        <v>438</v>
      </c>
      <c r="C445" s="30" t="s">
        <v>719</v>
      </c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49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</row>
    <row r="446" spans="1:255" ht="12.75" customHeight="1" hidden="1">
      <c r="A446" s="23">
        <v>438</v>
      </c>
      <c r="B446" s="28" t="s">
        <v>438</v>
      </c>
      <c r="C446" s="30" t="s">
        <v>720</v>
      </c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49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</row>
    <row r="447" spans="1:255" ht="12.75" customHeight="1" hidden="1">
      <c r="A447" s="23">
        <v>439</v>
      </c>
      <c r="B447" s="28" t="s">
        <v>438</v>
      </c>
      <c r="C447" s="30" t="s">
        <v>721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49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</row>
    <row r="448" spans="1:255" ht="12.75" customHeight="1" hidden="1">
      <c r="A448" s="23">
        <v>440</v>
      </c>
      <c r="B448" s="28" t="s">
        <v>438</v>
      </c>
      <c r="C448" s="30" t="s">
        <v>722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49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</row>
    <row r="449" spans="1:255" ht="12.75" customHeight="1" hidden="1">
      <c r="A449" s="23">
        <v>441</v>
      </c>
      <c r="B449" s="28" t="s">
        <v>438</v>
      </c>
      <c r="C449" s="30" t="s">
        <v>723</v>
      </c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49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</row>
    <row r="450" spans="1:255" ht="21" customHeight="1">
      <c r="A450" s="23">
        <v>442</v>
      </c>
      <c r="B450" s="28" t="s">
        <v>438</v>
      </c>
      <c r="C450" s="30" t="s">
        <v>724</v>
      </c>
      <c r="D450" s="33"/>
      <c r="E450" s="33">
        <v>5</v>
      </c>
      <c r="F450" s="33"/>
      <c r="G450" s="33">
        <v>3</v>
      </c>
      <c r="H450" s="33"/>
      <c r="I450" s="33">
        <v>2</v>
      </c>
      <c r="J450" s="33"/>
      <c r="K450" s="33">
        <v>2</v>
      </c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49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</row>
    <row r="451" spans="1:255" ht="23.25" customHeight="1">
      <c r="A451" s="23">
        <v>443</v>
      </c>
      <c r="B451" s="28" t="s">
        <v>438</v>
      </c>
      <c r="C451" s="30" t="s">
        <v>725</v>
      </c>
      <c r="D451" s="33"/>
      <c r="E451" s="33">
        <v>2</v>
      </c>
      <c r="F451" s="33"/>
      <c r="G451" s="33"/>
      <c r="H451" s="33"/>
      <c r="I451" s="33">
        <v>2</v>
      </c>
      <c r="J451" s="33"/>
      <c r="K451" s="33"/>
      <c r="L451" s="33">
        <v>2</v>
      </c>
      <c r="M451" s="33"/>
      <c r="N451" s="33">
        <v>1</v>
      </c>
      <c r="O451" s="33"/>
      <c r="P451" s="33">
        <v>1</v>
      </c>
      <c r="Q451" s="33"/>
      <c r="R451" s="33"/>
      <c r="S451" s="33"/>
      <c r="T451" s="33"/>
      <c r="U451" s="33"/>
      <c r="V451" s="49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</row>
    <row r="452" spans="1:255" ht="12.75" customHeight="1" hidden="1">
      <c r="A452" s="23">
        <v>444</v>
      </c>
      <c r="B452" s="28" t="s">
        <v>438</v>
      </c>
      <c r="C452" s="30" t="s">
        <v>726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49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</row>
    <row r="453" spans="1:255" ht="23.25" customHeight="1">
      <c r="A453" s="23">
        <v>445</v>
      </c>
      <c r="B453" s="28" t="s">
        <v>438</v>
      </c>
      <c r="C453" s="30" t="s">
        <v>727</v>
      </c>
      <c r="D453" s="33"/>
      <c r="E453" s="33">
        <v>3</v>
      </c>
      <c r="F453" s="33"/>
      <c r="G453" s="33"/>
      <c r="H453" s="33"/>
      <c r="I453" s="33">
        <v>3</v>
      </c>
      <c r="J453" s="33"/>
      <c r="K453" s="33">
        <v>1</v>
      </c>
      <c r="L453" s="33">
        <v>1</v>
      </c>
      <c r="M453" s="33"/>
      <c r="N453" s="33"/>
      <c r="O453" s="33"/>
      <c r="P453" s="33">
        <v>1</v>
      </c>
      <c r="Q453" s="33"/>
      <c r="R453" s="33">
        <v>1</v>
      </c>
      <c r="S453" s="33"/>
      <c r="T453" s="33"/>
      <c r="U453" s="33"/>
      <c r="V453" s="49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</row>
    <row r="454" spans="1:255" ht="19.5" customHeight="1">
      <c r="A454" s="23">
        <v>446</v>
      </c>
      <c r="B454" s="28" t="s">
        <v>438</v>
      </c>
      <c r="C454" s="30" t="s">
        <v>728</v>
      </c>
      <c r="D454" s="33">
        <v>10</v>
      </c>
      <c r="E454" s="33">
        <v>76</v>
      </c>
      <c r="F454" s="33">
        <v>5</v>
      </c>
      <c r="G454" s="33">
        <v>46</v>
      </c>
      <c r="H454" s="33">
        <v>1</v>
      </c>
      <c r="I454" s="33">
        <v>39</v>
      </c>
      <c r="J454" s="33">
        <v>4</v>
      </c>
      <c r="K454" s="33">
        <v>18</v>
      </c>
      <c r="L454" s="33">
        <v>18</v>
      </c>
      <c r="M454" s="33">
        <v>2</v>
      </c>
      <c r="N454" s="33">
        <v>14</v>
      </c>
      <c r="O454" s="33">
        <v>7</v>
      </c>
      <c r="P454" s="33">
        <v>4</v>
      </c>
      <c r="Q454" s="33"/>
      <c r="R454" s="33">
        <v>3</v>
      </c>
      <c r="S454" s="33">
        <v>1</v>
      </c>
      <c r="T454" s="33">
        <v>9</v>
      </c>
      <c r="U454" s="33">
        <v>1</v>
      </c>
      <c r="V454" s="49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</row>
    <row r="455" spans="1:255" ht="20.25" customHeight="1">
      <c r="A455" s="23">
        <v>447</v>
      </c>
      <c r="B455" s="28" t="s">
        <v>438</v>
      </c>
      <c r="C455" s="30" t="s">
        <v>729</v>
      </c>
      <c r="D455" s="33"/>
      <c r="E455" s="33">
        <v>9</v>
      </c>
      <c r="F455" s="33">
        <v>1</v>
      </c>
      <c r="G455" s="33">
        <v>8</v>
      </c>
      <c r="H455" s="33">
        <v>1</v>
      </c>
      <c r="I455" s="33">
        <v>1</v>
      </c>
      <c r="J455" s="33"/>
      <c r="K455" s="33"/>
      <c r="L455" s="33">
        <v>1</v>
      </c>
      <c r="M455" s="33"/>
      <c r="N455" s="33"/>
      <c r="O455" s="33"/>
      <c r="P455" s="33">
        <v>1</v>
      </c>
      <c r="Q455" s="33">
        <v>1</v>
      </c>
      <c r="R455" s="33"/>
      <c r="S455" s="33"/>
      <c r="T455" s="33"/>
      <c r="U455" s="33"/>
      <c r="V455" s="49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</row>
    <row r="456" spans="1:255" ht="12.75" customHeight="1" hidden="1">
      <c r="A456" s="23">
        <v>448</v>
      </c>
      <c r="B456" s="28" t="s">
        <v>438</v>
      </c>
      <c r="C456" s="30" t="s">
        <v>730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49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</row>
    <row r="457" spans="1:255" ht="20.25" customHeight="1">
      <c r="A457" s="23">
        <v>449</v>
      </c>
      <c r="B457" s="28" t="s">
        <v>438</v>
      </c>
      <c r="C457" s="30" t="s">
        <v>731</v>
      </c>
      <c r="D457" s="33"/>
      <c r="E457" s="33">
        <v>1</v>
      </c>
      <c r="F457" s="33">
        <v>1</v>
      </c>
      <c r="G457" s="33"/>
      <c r="H457" s="33"/>
      <c r="I457" s="33">
        <v>1</v>
      </c>
      <c r="J457" s="33">
        <v>1</v>
      </c>
      <c r="K457" s="33"/>
      <c r="L457" s="33">
        <v>1</v>
      </c>
      <c r="M457" s="33">
        <v>1</v>
      </c>
      <c r="N457" s="33">
        <v>1</v>
      </c>
      <c r="O457" s="33"/>
      <c r="P457" s="33"/>
      <c r="Q457" s="33"/>
      <c r="R457" s="33"/>
      <c r="S457" s="33"/>
      <c r="T457" s="33"/>
      <c r="U457" s="33"/>
      <c r="V457" s="49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5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</row>
    <row r="458" spans="1:255" ht="12.75" customHeight="1" hidden="1">
      <c r="A458" s="23">
        <v>450</v>
      </c>
      <c r="B458" s="28" t="s">
        <v>439</v>
      </c>
      <c r="C458" s="30" t="s">
        <v>732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49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5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</row>
    <row r="459" spans="1:255" ht="17.25" customHeight="1">
      <c r="A459" s="23">
        <v>451</v>
      </c>
      <c r="B459" s="28" t="s">
        <v>439</v>
      </c>
      <c r="C459" s="30" t="s">
        <v>733</v>
      </c>
      <c r="D459" s="33"/>
      <c r="E459" s="33">
        <v>1</v>
      </c>
      <c r="F459" s="33"/>
      <c r="G459" s="33"/>
      <c r="H459" s="33"/>
      <c r="I459" s="33">
        <v>1</v>
      </c>
      <c r="J459" s="33"/>
      <c r="K459" s="33">
        <v>1</v>
      </c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49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</row>
    <row r="460" spans="1:255" ht="19.5" customHeight="1">
      <c r="A460" s="23">
        <v>452</v>
      </c>
      <c r="B460" s="28" t="s">
        <v>439</v>
      </c>
      <c r="C460" s="30" t="s">
        <v>734</v>
      </c>
      <c r="D460" s="33">
        <v>6</v>
      </c>
      <c r="E460" s="33">
        <v>140</v>
      </c>
      <c r="F460" s="33">
        <v>13</v>
      </c>
      <c r="G460" s="33">
        <v>15</v>
      </c>
      <c r="H460" s="33">
        <v>1</v>
      </c>
      <c r="I460" s="33">
        <v>125</v>
      </c>
      <c r="J460" s="33">
        <v>12</v>
      </c>
      <c r="K460" s="33">
        <v>101</v>
      </c>
      <c r="L460" s="33">
        <v>21</v>
      </c>
      <c r="M460" s="33">
        <v>6</v>
      </c>
      <c r="N460" s="33">
        <v>5</v>
      </c>
      <c r="O460" s="33">
        <v>2</v>
      </c>
      <c r="P460" s="33">
        <v>16</v>
      </c>
      <c r="Q460" s="33"/>
      <c r="R460" s="33">
        <v>3</v>
      </c>
      <c r="S460" s="33"/>
      <c r="T460" s="33"/>
      <c r="U460" s="33">
        <v>6</v>
      </c>
      <c r="V460" s="49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</row>
    <row r="461" spans="1:255" ht="21" customHeight="1">
      <c r="A461" s="23">
        <v>453</v>
      </c>
      <c r="B461" s="28" t="s">
        <v>439</v>
      </c>
      <c r="C461" s="30" t="s">
        <v>735</v>
      </c>
      <c r="D461" s="33">
        <v>6</v>
      </c>
      <c r="E461" s="33">
        <v>190</v>
      </c>
      <c r="F461" s="33">
        <v>13</v>
      </c>
      <c r="G461" s="33">
        <v>24</v>
      </c>
      <c r="H461" s="33">
        <v>2</v>
      </c>
      <c r="I461" s="33">
        <v>170</v>
      </c>
      <c r="J461" s="33">
        <v>12</v>
      </c>
      <c r="K461" s="33">
        <v>116</v>
      </c>
      <c r="L461" s="33">
        <v>45</v>
      </c>
      <c r="M461" s="33">
        <v>4</v>
      </c>
      <c r="N461" s="33">
        <v>24</v>
      </c>
      <c r="O461" s="33">
        <v>9</v>
      </c>
      <c r="P461" s="33">
        <v>21</v>
      </c>
      <c r="Q461" s="33"/>
      <c r="R461" s="33">
        <v>9</v>
      </c>
      <c r="S461" s="33">
        <v>1</v>
      </c>
      <c r="T461" s="33">
        <v>8</v>
      </c>
      <c r="U461" s="33">
        <v>2</v>
      </c>
      <c r="V461" s="49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5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</row>
    <row r="462" spans="1:255" ht="19.5" customHeight="1">
      <c r="A462" s="23">
        <v>454</v>
      </c>
      <c r="B462" s="28" t="s">
        <v>439</v>
      </c>
      <c r="C462" s="30" t="s">
        <v>736</v>
      </c>
      <c r="D462" s="33">
        <v>14</v>
      </c>
      <c r="E462" s="33">
        <v>343</v>
      </c>
      <c r="F462" s="33">
        <v>21</v>
      </c>
      <c r="G462" s="33">
        <v>49</v>
      </c>
      <c r="H462" s="33">
        <v>2</v>
      </c>
      <c r="I462" s="33">
        <v>289</v>
      </c>
      <c r="J462" s="33">
        <v>19</v>
      </c>
      <c r="K462" s="33">
        <v>167</v>
      </c>
      <c r="L462" s="33">
        <v>78</v>
      </c>
      <c r="M462" s="33">
        <v>7</v>
      </c>
      <c r="N462" s="33">
        <v>38</v>
      </c>
      <c r="O462" s="33">
        <v>13</v>
      </c>
      <c r="P462" s="33">
        <v>40</v>
      </c>
      <c r="Q462" s="33">
        <v>1</v>
      </c>
      <c r="R462" s="33">
        <v>44</v>
      </c>
      <c r="S462" s="33">
        <v>1</v>
      </c>
      <c r="T462" s="33">
        <v>22</v>
      </c>
      <c r="U462" s="33">
        <v>19</v>
      </c>
      <c r="V462" s="49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5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</row>
    <row r="463" spans="1:255" ht="21" customHeight="1">
      <c r="A463" s="23">
        <v>455</v>
      </c>
      <c r="B463" s="28" t="s">
        <v>439</v>
      </c>
      <c r="C463" s="30" t="s">
        <v>737</v>
      </c>
      <c r="D463" s="33"/>
      <c r="E463" s="33">
        <v>1</v>
      </c>
      <c r="F463" s="33"/>
      <c r="G463" s="33"/>
      <c r="H463" s="33"/>
      <c r="I463" s="33">
        <v>1</v>
      </c>
      <c r="J463" s="33"/>
      <c r="K463" s="33"/>
      <c r="L463" s="33">
        <v>1</v>
      </c>
      <c r="M463" s="33"/>
      <c r="N463" s="33"/>
      <c r="O463" s="33"/>
      <c r="P463" s="33">
        <v>1</v>
      </c>
      <c r="Q463" s="33"/>
      <c r="R463" s="33"/>
      <c r="S463" s="33"/>
      <c r="T463" s="33"/>
      <c r="U463" s="33"/>
      <c r="V463" s="49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</row>
    <row r="464" spans="1:255" ht="12.75" customHeight="1" hidden="1">
      <c r="A464" s="23">
        <v>456</v>
      </c>
      <c r="B464" s="28" t="s">
        <v>439</v>
      </c>
      <c r="C464" s="30" t="s">
        <v>738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49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5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</row>
    <row r="465" spans="1:255" ht="18.75" customHeight="1">
      <c r="A465" s="23">
        <v>457</v>
      </c>
      <c r="B465" s="28" t="s">
        <v>439</v>
      </c>
      <c r="C465" s="30" t="s">
        <v>739</v>
      </c>
      <c r="D465" s="33"/>
      <c r="E465" s="33">
        <v>1</v>
      </c>
      <c r="F465" s="33"/>
      <c r="G465" s="33">
        <v>1</v>
      </c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49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5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</row>
    <row r="466" spans="1:255" ht="19.5" customHeight="1">
      <c r="A466" s="23">
        <v>458</v>
      </c>
      <c r="B466" s="28" t="s">
        <v>439</v>
      </c>
      <c r="C466" s="30" t="s">
        <v>740</v>
      </c>
      <c r="D466" s="33"/>
      <c r="E466" s="33">
        <v>11</v>
      </c>
      <c r="F466" s="33">
        <v>1</v>
      </c>
      <c r="G466" s="33">
        <v>3</v>
      </c>
      <c r="H466" s="33"/>
      <c r="I466" s="33">
        <v>8</v>
      </c>
      <c r="J466" s="33">
        <v>1</v>
      </c>
      <c r="K466" s="33">
        <v>4</v>
      </c>
      <c r="L466" s="33">
        <v>4</v>
      </c>
      <c r="M466" s="33"/>
      <c r="N466" s="33">
        <v>2</v>
      </c>
      <c r="O466" s="33">
        <v>1</v>
      </c>
      <c r="P466" s="33">
        <v>1</v>
      </c>
      <c r="Q466" s="33"/>
      <c r="R466" s="33"/>
      <c r="S466" s="33"/>
      <c r="T466" s="33">
        <v>2</v>
      </c>
      <c r="U466" s="33"/>
      <c r="V466" s="49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5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</row>
    <row r="467" spans="1:255" ht="12.75" customHeight="1" hidden="1">
      <c r="A467" s="23">
        <v>459</v>
      </c>
      <c r="B467" s="28" t="s">
        <v>439</v>
      </c>
      <c r="C467" s="30" t="s">
        <v>741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49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</row>
    <row r="468" spans="1:255" ht="12.75" customHeight="1" hidden="1">
      <c r="A468" s="23">
        <v>460</v>
      </c>
      <c r="B468" s="28" t="s">
        <v>439</v>
      </c>
      <c r="C468" s="30" t="s">
        <v>742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49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</row>
    <row r="469" spans="1:255" ht="12.75" customHeight="1" hidden="1">
      <c r="A469" s="23">
        <v>461</v>
      </c>
      <c r="B469" s="28" t="s">
        <v>439</v>
      </c>
      <c r="C469" s="30" t="s">
        <v>743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49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25"/>
      <c r="HR469" s="25"/>
      <c r="HS469" s="25"/>
      <c r="HT469" s="25"/>
      <c r="HU469" s="25"/>
      <c r="HV469" s="25"/>
      <c r="HW469" s="25"/>
      <c r="HX469" s="25"/>
      <c r="HY469" s="25"/>
      <c r="HZ469" s="25"/>
      <c r="IA469" s="25"/>
      <c r="IB469" s="25"/>
      <c r="IC469" s="25"/>
      <c r="ID469" s="25"/>
      <c r="IE469" s="25"/>
      <c r="IF469" s="25"/>
      <c r="IG469" s="25"/>
      <c r="IH469" s="25"/>
      <c r="II469" s="25"/>
      <c r="IJ469" s="25"/>
      <c r="IK469" s="25"/>
      <c r="IL469" s="25"/>
      <c r="IM469" s="25"/>
      <c r="IN469" s="25"/>
      <c r="IO469" s="25"/>
      <c r="IP469" s="25"/>
      <c r="IQ469" s="25"/>
      <c r="IR469" s="25"/>
      <c r="IS469" s="25"/>
      <c r="IT469" s="25"/>
      <c r="IU469" s="25"/>
    </row>
    <row r="470" spans="1:255" ht="12.75" customHeight="1" hidden="1">
      <c r="A470" s="23">
        <v>462</v>
      </c>
      <c r="B470" s="28" t="s">
        <v>439</v>
      </c>
      <c r="C470" s="30" t="s">
        <v>744</v>
      </c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49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25"/>
      <c r="HR470" s="25"/>
      <c r="HS470" s="25"/>
      <c r="HT470" s="25"/>
      <c r="HU470" s="25"/>
      <c r="HV470" s="25"/>
      <c r="HW470" s="25"/>
      <c r="HX470" s="25"/>
      <c r="HY470" s="25"/>
      <c r="HZ470" s="25"/>
      <c r="IA470" s="25"/>
      <c r="IB470" s="25"/>
      <c r="IC470" s="25"/>
      <c r="ID470" s="25"/>
      <c r="IE470" s="25"/>
      <c r="IF470" s="25"/>
      <c r="IG470" s="25"/>
      <c r="IH470" s="25"/>
      <c r="II470" s="25"/>
      <c r="IJ470" s="25"/>
      <c r="IK470" s="25"/>
      <c r="IL470" s="25"/>
      <c r="IM470" s="25"/>
      <c r="IN470" s="25"/>
      <c r="IO470" s="25"/>
      <c r="IP470" s="25"/>
      <c r="IQ470" s="25"/>
      <c r="IR470" s="25"/>
      <c r="IS470" s="25"/>
      <c r="IT470" s="25"/>
      <c r="IU470" s="25"/>
    </row>
    <row r="471" spans="1:255" ht="19.5" customHeight="1">
      <c r="A471" s="23">
        <v>463</v>
      </c>
      <c r="B471" s="28" t="s">
        <v>439</v>
      </c>
      <c r="C471" s="30" t="s">
        <v>745</v>
      </c>
      <c r="D471" s="33"/>
      <c r="E471" s="33">
        <v>5</v>
      </c>
      <c r="F471" s="33"/>
      <c r="G471" s="33"/>
      <c r="H471" s="33"/>
      <c r="I471" s="33">
        <v>4</v>
      </c>
      <c r="J471" s="33"/>
      <c r="K471" s="33">
        <v>2</v>
      </c>
      <c r="L471" s="33">
        <v>1</v>
      </c>
      <c r="M471" s="33"/>
      <c r="N471" s="33">
        <v>1</v>
      </c>
      <c r="O471" s="33"/>
      <c r="P471" s="33"/>
      <c r="Q471" s="33"/>
      <c r="R471" s="33">
        <v>1</v>
      </c>
      <c r="S471" s="33"/>
      <c r="T471" s="33"/>
      <c r="U471" s="33">
        <v>1</v>
      </c>
      <c r="V471" s="49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25"/>
      <c r="HR471" s="25"/>
      <c r="HS471" s="25"/>
      <c r="HT471" s="25"/>
      <c r="HU471" s="25"/>
      <c r="HV471" s="25"/>
      <c r="HW471" s="25"/>
      <c r="HX471" s="25"/>
      <c r="HY471" s="25"/>
      <c r="HZ471" s="25"/>
      <c r="IA471" s="25"/>
      <c r="IB471" s="25"/>
      <c r="IC471" s="25"/>
      <c r="ID471" s="25"/>
      <c r="IE471" s="25"/>
      <c r="IF471" s="25"/>
      <c r="IG471" s="25"/>
      <c r="IH471" s="25"/>
      <c r="II471" s="25"/>
      <c r="IJ471" s="25"/>
      <c r="IK471" s="25"/>
      <c r="IL471" s="25"/>
      <c r="IM471" s="25"/>
      <c r="IN471" s="25"/>
      <c r="IO471" s="25"/>
      <c r="IP471" s="25"/>
      <c r="IQ471" s="25"/>
      <c r="IR471" s="25"/>
      <c r="IS471" s="25"/>
      <c r="IT471" s="25"/>
      <c r="IU471" s="25"/>
    </row>
    <row r="472" spans="1:255" ht="17.25" customHeight="1">
      <c r="A472" s="23">
        <v>464</v>
      </c>
      <c r="B472" s="28" t="s">
        <v>439</v>
      </c>
      <c r="C472" s="30" t="s">
        <v>746</v>
      </c>
      <c r="D472" s="33">
        <v>7</v>
      </c>
      <c r="E472" s="33">
        <v>89</v>
      </c>
      <c r="F472" s="33">
        <v>1</v>
      </c>
      <c r="G472" s="33">
        <v>13</v>
      </c>
      <c r="H472" s="33"/>
      <c r="I472" s="33">
        <v>77</v>
      </c>
      <c r="J472" s="33">
        <v>1</v>
      </c>
      <c r="K472" s="33">
        <v>33</v>
      </c>
      <c r="L472" s="33">
        <v>40</v>
      </c>
      <c r="M472" s="33">
        <v>1</v>
      </c>
      <c r="N472" s="33">
        <v>10</v>
      </c>
      <c r="O472" s="33">
        <v>3</v>
      </c>
      <c r="P472" s="33">
        <v>30</v>
      </c>
      <c r="Q472" s="33">
        <v>1</v>
      </c>
      <c r="R472" s="33">
        <v>4</v>
      </c>
      <c r="S472" s="33"/>
      <c r="T472" s="33">
        <v>2</v>
      </c>
      <c r="U472" s="33">
        <v>6</v>
      </c>
      <c r="V472" s="49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25"/>
      <c r="HR472" s="25"/>
      <c r="HS472" s="25"/>
      <c r="HT472" s="25"/>
      <c r="HU472" s="25"/>
      <c r="HV472" s="25"/>
      <c r="HW472" s="25"/>
      <c r="HX472" s="25"/>
      <c r="HY472" s="25"/>
      <c r="HZ472" s="25"/>
      <c r="IA472" s="25"/>
      <c r="IB472" s="25"/>
      <c r="IC472" s="25"/>
      <c r="ID472" s="25"/>
      <c r="IE472" s="25"/>
      <c r="IF472" s="25"/>
      <c r="IG472" s="25"/>
      <c r="IH472" s="25"/>
      <c r="II472" s="25"/>
      <c r="IJ472" s="25"/>
      <c r="IK472" s="25"/>
      <c r="IL472" s="25"/>
      <c r="IM472" s="25"/>
      <c r="IN472" s="25"/>
      <c r="IO472" s="25"/>
      <c r="IP472" s="25"/>
      <c r="IQ472" s="25"/>
      <c r="IR472" s="25"/>
      <c r="IS472" s="25"/>
      <c r="IT472" s="25"/>
      <c r="IU472" s="25"/>
    </row>
    <row r="473" spans="1:255" ht="21" customHeight="1">
      <c r="A473" s="23">
        <v>465</v>
      </c>
      <c r="B473" s="28" t="s">
        <v>439</v>
      </c>
      <c r="C473" s="30" t="s">
        <v>747</v>
      </c>
      <c r="D473" s="33">
        <v>20</v>
      </c>
      <c r="E473" s="33">
        <v>672</v>
      </c>
      <c r="F473" s="33">
        <v>59</v>
      </c>
      <c r="G473" s="33">
        <v>84</v>
      </c>
      <c r="H473" s="33">
        <v>1</v>
      </c>
      <c r="I473" s="33">
        <v>573</v>
      </c>
      <c r="J473" s="33">
        <v>60</v>
      </c>
      <c r="K473" s="33">
        <v>357</v>
      </c>
      <c r="L473" s="33">
        <v>173</v>
      </c>
      <c r="M473" s="33">
        <v>17</v>
      </c>
      <c r="N473" s="33">
        <v>100</v>
      </c>
      <c r="O473" s="33">
        <v>45</v>
      </c>
      <c r="P473" s="33">
        <v>73</v>
      </c>
      <c r="Q473" s="33">
        <v>7</v>
      </c>
      <c r="R473" s="33">
        <v>43</v>
      </c>
      <c r="S473" s="33">
        <v>4</v>
      </c>
      <c r="T473" s="33">
        <v>55</v>
      </c>
      <c r="U473" s="33">
        <v>35</v>
      </c>
      <c r="V473" s="49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</row>
    <row r="474" spans="1:255" ht="18.75" customHeight="1">
      <c r="A474" s="23">
        <v>466</v>
      </c>
      <c r="B474" s="28" t="s">
        <v>439</v>
      </c>
      <c r="C474" s="30" t="s">
        <v>748</v>
      </c>
      <c r="D474" s="33">
        <v>2</v>
      </c>
      <c r="E474" s="33">
        <v>45</v>
      </c>
      <c r="F474" s="33">
        <v>1</v>
      </c>
      <c r="G474" s="33">
        <v>10</v>
      </c>
      <c r="H474" s="33"/>
      <c r="I474" s="33">
        <v>36</v>
      </c>
      <c r="J474" s="33">
        <v>1</v>
      </c>
      <c r="K474" s="33">
        <v>19</v>
      </c>
      <c r="L474" s="33">
        <v>13</v>
      </c>
      <c r="M474" s="33"/>
      <c r="N474" s="33">
        <v>8</v>
      </c>
      <c r="O474" s="33">
        <v>7</v>
      </c>
      <c r="P474" s="33">
        <v>5</v>
      </c>
      <c r="Q474" s="33">
        <v>1</v>
      </c>
      <c r="R474" s="33">
        <v>4</v>
      </c>
      <c r="S474" s="33"/>
      <c r="T474" s="33">
        <v>3</v>
      </c>
      <c r="U474" s="33">
        <v>1</v>
      </c>
      <c r="V474" s="49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</row>
    <row r="475" spans="1:255" ht="21" customHeight="1">
      <c r="A475" s="23">
        <v>467</v>
      </c>
      <c r="B475" s="28" t="s">
        <v>439</v>
      </c>
      <c r="C475" s="30" t="s">
        <v>749</v>
      </c>
      <c r="D475" s="33"/>
      <c r="E475" s="33">
        <v>1</v>
      </c>
      <c r="F475" s="33"/>
      <c r="G475" s="33"/>
      <c r="H475" s="33"/>
      <c r="I475" s="33">
        <v>1</v>
      </c>
      <c r="J475" s="33"/>
      <c r="K475" s="33"/>
      <c r="L475" s="33">
        <v>1</v>
      </c>
      <c r="M475" s="33"/>
      <c r="N475" s="33">
        <v>1</v>
      </c>
      <c r="O475" s="33"/>
      <c r="P475" s="33"/>
      <c r="Q475" s="33"/>
      <c r="R475" s="33"/>
      <c r="S475" s="33"/>
      <c r="T475" s="33"/>
      <c r="U475" s="33"/>
      <c r="V475" s="49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</row>
    <row r="476" spans="1:255" ht="20.25" customHeight="1">
      <c r="A476" s="23">
        <v>468</v>
      </c>
      <c r="B476" s="28" t="s">
        <v>440</v>
      </c>
      <c r="C476" s="30" t="s">
        <v>750</v>
      </c>
      <c r="D476" s="33"/>
      <c r="E476" s="33">
        <v>7</v>
      </c>
      <c r="F476" s="33">
        <v>1</v>
      </c>
      <c r="G476" s="33">
        <v>5</v>
      </c>
      <c r="H476" s="33"/>
      <c r="I476" s="33">
        <v>2</v>
      </c>
      <c r="J476" s="33">
        <v>1</v>
      </c>
      <c r="K476" s="33"/>
      <c r="L476" s="33">
        <v>2</v>
      </c>
      <c r="M476" s="33">
        <v>1</v>
      </c>
      <c r="N476" s="33">
        <v>2</v>
      </c>
      <c r="O476" s="33">
        <v>2</v>
      </c>
      <c r="P476" s="33"/>
      <c r="Q476" s="33"/>
      <c r="R476" s="33"/>
      <c r="S476" s="33"/>
      <c r="T476" s="33">
        <v>1</v>
      </c>
      <c r="U476" s="33"/>
      <c r="V476" s="49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</row>
    <row r="477" spans="1:255" ht="25.5" customHeight="1">
      <c r="A477" s="23">
        <v>469</v>
      </c>
      <c r="B477" s="28" t="s">
        <v>441</v>
      </c>
      <c r="C477" s="30" t="s">
        <v>751</v>
      </c>
      <c r="D477" s="33"/>
      <c r="E477" s="33">
        <v>8</v>
      </c>
      <c r="F477" s="33">
        <v>1</v>
      </c>
      <c r="G477" s="33">
        <v>1</v>
      </c>
      <c r="H477" s="33">
        <v>1</v>
      </c>
      <c r="I477" s="33">
        <v>7</v>
      </c>
      <c r="J477" s="33"/>
      <c r="K477" s="33">
        <v>1</v>
      </c>
      <c r="L477" s="33">
        <v>5</v>
      </c>
      <c r="M477" s="33"/>
      <c r="N477" s="33">
        <v>3</v>
      </c>
      <c r="O477" s="33">
        <v>2</v>
      </c>
      <c r="P477" s="33">
        <v>2</v>
      </c>
      <c r="Q477" s="33"/>
      <c r="R477" s="33">
        <v>1</v>
      </c>
      <c r="S477" s="33"/>
      <c r="T477" s="33"/>
      <c r="U477" s="33"/>
      <c r="V477" s="49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</row>
    <row r="478" spans="1:255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</row>
    <row r="479" spans="1:255" ht="57.75" customHeight="1">
      <c r="A479" s="25"/>
      <c r="B479" s="25"/>
      <c r="C479" s="25"/>
      <c r="D479" s="25"/>
      <c r="E479" s="25"/>
      <c r="F479" s="25"/>
      <c r="G479" s="119" t="s">
        <v>812</v>
      </c>
      <c r="H479" s="120"/>
      <c r="I479" s="120"/>
      <c r="J479" s="120"/>
      <c r="K479" s="120"/>
      <c r="L479" s="120"/>
      <c r="M479" s="120"/>
      <c r="N479" s="120"/>
      <c r="O479" s="114" t="s">
        <v>814</v>
      </c>
      <c r="P479" s="115"/>
      <c r="Q479" s="116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</row>
    <row r="480" spans="1:255" ht="12.75">
      <c r="A480" s="25"/>
      <c r="B480" s="25"/>
      <c r="C480" s="25"/>
      <c r="D480" s="25"/>
      <c r="E480" s="25"/>
      <c r="F480" s="25"/>
      <c r="G480" s="35"/>
      <c r="H480" s="35"/>
      <c r="I480" s="42" t="s">
        <v>761</v>
      </c>
      <c r="J480" s="45"/>
      <c r="K480" s="47"/>
      <c r="L480" s="47"/>
      <c r="M480" s="25"/>
      <c r="O480" s="127" t="s">
        <v>813</v>
      </c>
      <c r="P480" s="128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</row>
    <row r="481" spans="1:255" ht="13.5" customHeight="1">
      <c r="A481" s="25"/>
      <c r="B481" s="25"/>
      <c r="C481" s="25"/>
      <c r="D481" s="25"/>
      <c r="E481" s="25"/>
      <c r="F481" s="25"/>
      <c r="G481" s="36"/>
      <c r="H481" s="36"/>
      <c r="I481" s="35"/>
      <c r="J481" s="46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</row>
    <row r="482" spans="1:255" ht="14.25" customHeight="1">
      <c r="A482" s="25"/>
      <c r="B482" s="25"/>
      <c r="C482" s="25"/>
      <c r="D482" s="25"/>
      <c r="E482" s="25"/>
      <c r="F482" s="25"/>
      <c r="G482" s="37" t="s">
        <v>757</v>
      </c>
      <c r="H482" s="37"/>
      <c r="I482" s="113"/>
      <c r="J482" s="113"/>
      <c r="K482" s="113"/>
      <c r="L482" s="113"/>
      <c r="M482" s="25"/>
      <c r="N482" s="117" t="s">
        <v>815</v>
      </c>
      <c r="O482" s="118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</row>
    <row r="483" spans="1:255" ht="12.75">
      <c r="A483" s="25"/>
      <c r="B483" s="25"/>
      <c r="C483" s="25"/>
      <c r="D483" s="25"/>
      <c r="E483" s="25"/>
      <c r="F483" s="25"/>
      <c r="G483" s="35"/>
      <c r="H483" s="35"/>
      <c r="I483" s="43" t="s">
        <v>762</v>
      </c>
      <c r="J483" s="45"/>
      <c r="K483" s="47"/>
      <c r="L483" s="47"/>
      <c r="M483" s="25"/>
      <c r="N483" s="48" t="s">
        <v>769</v>
      </c>
      <c r="O483" s="47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</row>
    <row r="484" spans="1:255" ht="12.75">
      <c r="A484" s="25"/>
      <c r="B484" s="25"/>
      <c r="C484" s="25"/>
      <c r="D484" s="25"/>
      <c r="E484" s="25"/>
      <c r="F484" s="25"/>
      <c r="G484" s="38"/>
      <c r="H484" s="38"/>
      <c r="I484" s="36"/>
      <c r="J484" s="36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</row>
    <row r="485" spans="1:255" ht="12.75">
      <c r="A485" s="26"/>
      <c r="B485" s="26"/>
      <c r="C485" s="26"/>
      <c r="D485" s="26"/>
      <c r="E485" s="26"/>
      <c r="F485" s="26"/>
      <c r="G485" s="39" t="s">
        <v>758</v>
      </c>
      <c r="H485" s="121" t="s">
        <v>816</v>
      </c>
      <c r="I485" s="122"/>
      <c r="J485" s="122"/>
      <c r="K485" s="122"/>
      <c r="L485" s="26" t="s">
        <v>766</v>
      </c>
      <c r="M485" s="123" t="s">
        <v>817</v>
      </c>
      <c r="N485" s="124"/>
      <c r="O485" s="124"/>
      <c r="P485" s="125" t="s">
        <v>772</v>
      </c>
      <c r="Q485" s="125"/>
      <c r="R485" s="126" t="s">
        <v>818</v>
      </c>
      <c r="S485" s="123"/>
      <c r="T485" s="123"/>
      <c r="U485" s="123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</row>
    <row r="486" spans="1:255" ht="12.75">
      <c r="A486" s="25"/>
      <c r="B486" s="25"/>
      <c r="C486" s="25"/>
      <c r="D486" s="25"/>
      <c r="E486" s="25"/>
      <c r="F486" s="25"/>
      <c r="G486" s="40"/>
      <c r="H486" s="41"/>
      <c r="I486" s="44"/>
      <c r="J486" s="44"/>
      <c r="K486" s="47"/>
      <c r="L486" s="25"/>
      <c r="M486" s="47"/>
      <c r="N486" s="47"/>
      <c r="O486" s="47"/>
      <c r="P486" s="25"/>
      <c r="Q486" s="25"/>
      <c r="R486" s="47"/>
      <c r="S486" s="47"/>
      <c r="T486" s="47"/>
      <c r="U486" s="47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</row>
    <row r="487" spans="1:255" ht="12.75">
      <c r="A487" s="25"/>
      <c r="B487" s="25"/>
      <c r="C487" s="25"/>
      <c r="D487" s="25"/>
      <c r="E487" s="25"/>
      <c r="F487" s="25"/>
      <c r="G487" s="110" t="s">
        <v>759</v>
      </c>
      <c r="H487" s="111"/>
      <c r="I487" s="111"/>
      <c r="J487" s="111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</row>
    <row r="488" spans="1:255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</row>
    <row r="489" spans="1:255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</row>
    <row r="490" spans="1:255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</row>
    <row r="491" spans="1:255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</row>
    <row r="492" spans="1:255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</row>
    <row r="493" spans="1:255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</row>
    <row r="494" spans="1:255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</row>
    <row r="495" spans="1:255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</row>
    <row r="496" spans="1:255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</row>
    <row r="497" spans="1:255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</row>
    <row r="498" spans="1:255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</row>
    <row r="499" spans="1:255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</row>
    <row r="500" spans="1:255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</row>
    <row r="501" spans="1:255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</row>
    <row r="502" spans="1:255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</row>
    <row r="503" spans="1:255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</row>
    <row r="504" spans="1:255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</row>
    <row r="506" spans="1:255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</row>
    <row r="507" spans="1:255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</row>
    <row r="508" spans="1:255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</row>
    <row r="509" spans="1:255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</row>
    <row r="510" spans="1:255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</row>
    <row r="511" spans="1:255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</row>
    <row r="512" spans="1:255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</row>
    <row r="513" spans="1:255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</row>
    <row r="514" spans="1:255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</row>
    <row r="515" spans="1:255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</row>
    <row r="517" spans="1:255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</row>
    <row r="518" spans="1:255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</row>
    <row r="519" spans="1:255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</row>
    <row r="520" spans="1:255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</row>
    <row r="521" spans="1:255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</row>
    <row r="522" spans="1:255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</row>
    <row r="523" spans="1:255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</row>
    <row r="524" spans="1:255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</row>
    <row r="525" spans="1:255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</row>
    <row r="526" spans="1:255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</row>
    <row r="527" spans="1:255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</row>
    <row r="528" spans="1:255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</row>
    <row r="529" spans="1:255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</row>
    <row r="530" spans="1:255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</row>
    <row r="531" spans="1:255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</row>
    <row r="532" spans="1:255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</row>
    <row r="533" spans="1:255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</row>
    <row r="534" spans="1:255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</row>
    <row r="535" spans="1:255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</row>
    <row r="536" spans="1:255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</row>
    <row r="537" spans="1:255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</row>
    <row r="538" spans="1:255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</row>
    <row r="539" spans="1:255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</row>
    <row r="540" spans="1:255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</row>
    <row r="541" spans="1:255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</row>
    <row r="542" spans="1:255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</row>
    <row r="543" spans="1:255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</row>
    <row r="544" spans="1:255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</row>
    <row r="545" spans="1:255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</row>
    <row r="546" spans="1:255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</row>
    <row r="547" spans="1:255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</row>
    <row r="548" spans="1:255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</row>
    <row r="549" spans="1:255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</row>
    <row r="550" spans="1:255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</row>
    <row r="551" spans="1:255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</row>
    <row r="552" spans="1:255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  <c r="GT552" s="25"/>
      <c r="GU552" s="25"/>
      <c r="GV552" s="25"/>
      <c r="GW552" s="25"/>
      <c r="GX552" s="25"/>
      <c r="GY552" s="25"/>
      <c r="GZ552" s="25"/>
      <c r="HA552" s="25"/>
      <c r="HB552" s="25"/>
      <c r="HC552" s="25"/>
      <c r="HD552" s="25"/>
      <c r="HE552" s="25"/>
      <c r="HF552" s="25"/>
      <c r="HG552" s="25"/>
      <c r="HH552" s="25"/>
      <c r="HI552" s="25"/>
      <c r="HJ552" s="25"/>
      <c r="HK552" s="25"/>
      <c r="HL552" s="25"/>
      <c r="HM552" s="25"/>
      <c r="HN552" s="25"/>
      <c r="HO552" s="25"/>
      <c r="HP552" s="25"/>
      <c r="HQ552" s="25"/>
      <c r="HR552" s="25"/>
      <c r="HS552" s="25"/>
      <c r="HT552" s="25"/>
      <c r="HU552" s="25"/>
      <c r="HV552" s="25"/>
      <c r="HW552" s="25"/>
      <c r="HX552" s="25"/>
      <c r="HY552" s="25"/>
      <c r="HZ552" s="25"/>
      <c r="IA552" s="25"/>
      <c r="IB552" s="25"/>
      <c r="IC552" s="25"/>
      <c r="ID552" s="25"/>
      <c r="IE552" s="25"/>
      <c r="IF552" s="25"/>
      <c r="IG552" s="25"/>
      <c r="IH552" s="25"/>
      <c r="II552" s="25"/>
      <c r="IJ552" s="25"/>
      <c r="IK552" s="25"/>
      <c r="IL552" s="25"/>
      <c r="IM552" s="25"/>
      <c r="IN552" s="25"/>
      <c r="IO552" s="25"/>
      <c r="IP552" s="25"/>
      <c r="IQ552" s="25"/>
      <c r="IR552" s="25"/>
      <c r="IS552" s="25"/>
      <c r="IT552" s="25"/>
      <c r="IU552" s="25"/>
    </row>
    <row r="553" spans="1:255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  <c r="GT553" s="25"/>
      <c r="GU553" s="25"/>
      <c r="GV553" s="25"/>
      <c r="GW553" s="25"/>
      <c r="GX553" s="25"/>
      <c r="GY553" s="25"/>
      <c r="GZ553" s="25"/>
      <c r="HA553" s="25"/>
      <c r="HB553" s="25"/>
      <c r="HC553" s="25"/>
      <c r="HD553" s="25"/>
      <c r="HE553" s="25"/>
      <c r="HF553" s="25"/>
      <c r="HG553" s="25"/>
      <c r="HH553" s="25"/>
      <c r="HI553" s="25"/>
      <c r="HJ553" s="25"/>
      <c r="HK553" s="25"/>
      <c r="HL553" s="25"/>
      <c r="HM553" s="25"/>
      <c r="HN553" s="25"/>
      <c r="HO553" s="25"/>
      <c r="HP553" s="25"/>
      <c r="HQ553" s="25"/>
      <c r="HR553" s="25"/>
      <c r="HS553" s="25"/>
      <c r="HT553" s="25"/>
      <c r="HU553" s="25"/>
      <c r="HV553" s="25"/>
      <c r="HW553" s="25"/>
      <c r="HX553" s="25"/>
      <c r="HY553" s="25"/>
      <c r="HZ553" s="25"/>
      <c r="IA553" s="25"/>
      <c r="IB553" s="25"/>
      <c r="IC553" s="25"/>
      <c r="ID553" s="25"/>
      <c r="IE553" s="25"/>
      <c r="IF553" s="25"/>
      <c r="IG553" s="25"/>
      <c r="IH553" s="25"/>
      <c r="II553" s="25"/>
      <c r="IJ553" s="25"/>
      <c r="IK553" s="25"/>
      <c r="IL553" s="25"/>
      <c r="IM553" s="25"/>
      <c r="IN553" s="25"/>
      <c r="IO553" s="25"/>
      <c r="IP553" s="25"/>
      <c r="IQ553" s="25"/>
      <c r="IR553" s="25"/>
      <c r="IS553" s="25"/>
      <c r="IT553" s="25"/>
      <c r="IU553" s="25"/>
    </row>
    <row r="554" spans="1:255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  <c r="GT554" s="25"/>
      <c r="GU554" s="25"/>
      <c r="GV554" s="25"/>
      <c r="GW554" s="25"/>
      <c r="GX554" s="25"/>
      <c r="GY554" s="25"/>
      <c r="GZ554" s="25"/>
      <c r="HA554" s="25"/>
      <c r="HB554" s="25"/>
      <c r="HC554" s="25"/>
      <c r="HD554" s="25"/>
      <c r="HE554" s="25"/>
      <c r="HF554" s="25"/>
      <c r="HG554" s="25"/>
      <c r="HH554" s="25"/>
      <c r="HI554" s="25"/>
      <c r="HJ554" s="25"/>
      <c r="HK554" s="25"/>
      <c r="HL554" s="25"/>
      <c r="HM554" s="25"/>
      <c r="HN554" s="25"/>
      <c r="HO554" s="25"/>
      <c r="HP554" s="25"/>
      <c r="HQ554" s="25"/>
      <c r="HR554" s="25"/>
      <c r="HS554" s="25"/>
      <c r="HT554" s="25"/>
      <c r="HU554" s="25"/>
      <c r="HV554" s="25"/>
      <c r="HW554" s="25"/>
      <c r="HX554" s="25"/>
      <c r="HY554" s="25"/>
      <c r="HZ554" s="25"/>
      <c r="IA554" s="25"/>
      <c r="IB554" s="25"/>
      <c r="IC554" s="25"/>
      <c r="ID554" s="25"/>
      <c r="IE554" s="25"/>
      <c r="IF554" s="25"/>
      <c r="IG554" s="25"/>
      <c r="IH554" s="25"/>
      <c r="II554" s="25"/>
      <c r="IJ554" s="25"/>
      <c r="IK554" s="25"/>
      <c r="IL554" s="25"/>
      <c r="IM554" s="25"/>
      <c r="IN554" s="25"/>
      <c r="IO554" s="25"/>
      <c r="IP554" s="25"/>
      <c r="IQ554" s="25"/>
      <c r="IR554" s="25"/>
      <c r="IS554" s="25"/>
      <c r="IT554" s="25"/>
      <c r="IU554" s="25"/>
    </row>
    <row r="555" spans="1:255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  <c r="GT555" s="25"/>
      <c r="GU555" s="25"/>
      <c r="GV555" s="25"/>
      <c r="GW555" s="25"/>
      <c r="GX555" s="25"/>
      <c r="GY555" s="25"/>
      <c r="GZ555" s="25"/>
      <c r="HA555" s="25"/>
      <c r="HB555" s="25"/>
      <c r="HC555" s="25"/>
      <c r="HD555" s="25"/>
      <c r="HE555" s="25"/>
      <c r="HF555" s="25"/>
      <c r="HG555" s="25"/>
      <c r="HH555" s="25"/>
      <c r="HI555" s="25"/>
      <c r="HJ555" s="25"/>
      <c r="HK555" s="25"/>
      <c r="HL555" s="25"/>
      <c r="HM555" s="25"/>
      <c r="HN555" s="25"/>
      <c r="HO555" s="25"/>
      <c r="HP555" s="25"/>
      <c r="HQ555" s="25"/>
      <c r="HR555" s="25"/>
      <c r="HS555" s="25"/>
      <c r="HT555" s="25"/>
      <c r="HU555" s="25"/>
      <c r="HV555" s="25"/>
      <c r="HW555" s="25"/>
      <c r="HX555" s="25"/>
      <c r="HY555" s="25"/>
      <c r="HZ555" s="25"/>
      <c r="IA555" s="25"/>
      <c r="IB555" s="25"/>
      <c r="IC555" s="25"/>
      <c r="ID555" s="25"/>
      <c r="IE555" s="25"/>
      <c r="IF555" s="25"/>
      <c r="IG555" s="25"/>
      <c r="IH555" s="25"/>
      <c r="II555" s="25"/>
      <c r="IJ555" s="25"/>
      <c r="IK555" s="25"/>
      <c r="IL555" s="25"/>
      <c r="IM555" s="25"/>
      <c r="IN555" s="25"/>
      <c r="IO555" s="25"/>
      <c r="IP555" s="25"/>
      <c r="IQ555" s="25"/>
      <c r="IR555" s="25"/>
      <c r="IS555" s="25"/>
      <c r="IT555" s="25"/>
      <c r="IU555" s="25"/>
    </row>
    <row r="556" spans="1:255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  <c r="GT556" s="25"/>
      <c r="GU556" s="25"/>
      <c r="GV556" s="25"/>
      <c r="GW556" s="25"/>
      <c r="GX556" s="25"/>
      <c r="GY556" s="25"/>
      <c r="GZ556" s="25"/>
      <c r="HA556" s="25"/>
      <c r="HB556" s="25"/>
      <c r="HC556" s="25"/>
      <c r="HD556" s="25"/>
      <c r="HE556" s="25"/>
      <c r="HF556" s="25"/>
      <c r="HG556" s="25"/>
      <c r="HH556" s="25"/>
      <c r="HI556" s="25"/>
      <c r="HJ556" s="25"/>
      <c r="HK556" s="25"/>
      <c r="HL556" s="25"/>
      <c r="HM556" s="25"/>
      <c r="HN556" s="25"/>
      <c r="HO556" s="25"/>
      <c r="HP556" s="25"/>
      <c r="HQ556" s="25"/>
      <c r="HR556" s="25"/>
      <c r="HS556" s="25"/>
      <c r="HT556" s="25"/>
      <c r="HU556" s="25"/>
      <c r="HV556" s="25"/>
      <c r="HW556" s="25"/>
      <c r="HX556" s="25"/>
      <c r="HY556" s="25"/>
      <c r="HZ556" s="25"/>
      <c r="IA556" s="25"/>
      <c r="IB556" s="25"/>
      <c r="IC556" s="25"/>
      <c r="ID556" s="25"/>
      <c r="IE556" s="25"/>
      <c r="IF556" s="25"/>
      <c r="IG556" s="25"/>
      <c r="IH556" s="25"/>
      <c r="II556" s="25"/>
      <c r="IJ556" s="25"/>
      <c r="IK556" s="25"/>
      <c r="IL556" s="25"/>
      <c r="IM556" s="25"/>
      <c r="IN556" s="25"/>
      <c r="IO556" s="25"/>
      <c r="IP556" s="25"/>
      <c r="IQ556" s="25"/>
      <c r="IR556" s="25"/>
      <c r="IS556" s="25"/>
      <c r="IT556" s="25"/>
      <c r="IU556" s="25"/>
    </row>
    <row r="557" spans="1:255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5"/>
      <c r="FW557" s="25"/>
      <c r="FX557" s="25"/>
      <c r="FY557" s="25"/>
      <c r="FZ557" s="25"/>
      <c r="GA557" s="25"/>
      <c r="GB557" s="25"/>
      <c r="GC557" s="25"/>
      <c r="GD557" s="25"/>
      <c r="GE557" s="25"/>
      <c r="GF557" s="25"/>
      <c r="GG557" s="25"/>
      <c r="GH557" s="25"/>
      <c r="GI557" s="25"/>
      <c r="GJ557" s="25"/>
      <c r="GK557" s="25"/>
      <c r="GL557" s="25"/>
      <c r="GM557" s="25"/>
      <c r="GN557" s="25"/>
      <c r="GO557" s="25"/>
      <c r="GP557" s="25"/>
      <c r="GQ557" s="25"/>
      <c r="GR557" s="25"/>
      <c r="GS557" s="25"/>
      <c r="GT557" s="25"/>
      <c r="GU557" s="25"/>
      <c r="GV557" s="25"/>
      <c r="GW557" s="25"/>
      <c r="GX557" s="25"/>
      <c r="GY557" s="25"/>
      <c r="GZ557" s="25"/>
      <c r="HA557" s="25"/>
      <c r="HB557" s="25"/>
      <c r="HC557" s="25"/>
      <c r="HD557" s="25"/>
      <c r="HE557" s="25"/>
      <c r="HF557" s="25"/>
      <c r="HG557" s="25"/>
      <c r="HH557" s="25"/>
      <c r="HI557" s="25"/>
      <c r="HJ557" s="25"/>
      <c r="HK557" s="25"/>
      <c r="HL557" s="25"/>
      <c r="HM557" s="25"/>
      <c r="HN557" s="25"/>
      <c r="HO557" s="25"/>
      <c r="HP557" s="25"/>
      <c r="HQ557" s="25"/>
      <c r="HR557" s="25"/>
      <c r="HS557" s="25"/>
      <c r="HT557" s="25"/>
      <c r="HU557" s="25"/>
      <c r="HV557" s="25"/>
      <c r="HW557" s="25"/>
      <c r="HX557" s="25"/>
      <c r="HY557" s="25"/>
      <c r="HZ557" s="25"/>
      <c r="IA557" s="25"/>
      <c r="IB557" s="25"/>
      <c r="IC557" s="25"/>
      <c r="ID557" s="25"/>
      <c r="IE557" s="25"/>
      <c r="IF557" s="25"/>
      <c r="IG557" s="25"/>
      <c r="IH557" s="25"/>
      <c r="II557" s="25"/>
      <c r="IJ557" s="25"/>
      <c r="IK557" s="25"/>
      <c r="IL557" s="25"/>
      <c r="IM557" s="25"/>
      <c r="IN557" s="25"/>
      <c r="IO557" s="25"/>
      <c r="IP557" s="25"/>
      <c r="IQ557" s="25"/>
      <c r="IR557" s="25"/>
      <c r="IS557" s="25"/>
      <c r="IT557" s="25"/>
      <c r="IU557" s="25"/>
    </row>
    <row r="558" spans="1:255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  <c r="GT558" s="25"/>
      <c r="GU558" s="25"/>
      <c r="GV558" s="25"/>
      <c r="GW558" s="25"/>
      <c r="GX558" s="25"/>
      <c r="GY558" s="25"/>
      <c r="GZ558" s="25"/>
      <c r="HA558" s="25"/>
      <c r="HB558" s="25"/>
      <c r="HC558" s="25"/>
      <c r="HD558" s="25"/>
      <c r="HE558" s="25"/>
      <c r="HF558" s="25"/>
      <c r="HG558" s="25"/>
      <c r="HH558" s="25"/>
      <c r="HI558" s="25"/>
      <c r="HJ558" s="25"/>
      <c r="HK558" s="25"/>
      <c r="HL558" s="25"/>
      <c r="HM558" s="25"/>
      <c r="HN558" s="25"/>
      <c r="HO558" s="25"/>
      <c r="HP558" s="25"/>
      <c r="HQ558" s="25"/>
      <c r="HR558" s="25"/>
      <c r="HS558" s="25"/>
      <c r="HT558" s="25"/>
      <c r="HU558" s="25"/>
      <c r="HV558" s="25"/>
      <c r="HW558" s="25"/>
      <c r="HX558" s="25"/>
      <c r="HY558" s="25"/>
      <c r="HZ558" s="25"/>
      <c r="IA558" s="25"/>
      <c r="IB558" s="25"/>
      <c r="IC558" s="25"/>
      <c r="ID558" s="25"/>
      <c r="IE558" s="25"/>
      <c r="IF558" s="25"/>
      <c r="IG558" s="25"/>
      <c r="IH558" s="25"/>
      <c r="II558" s="25"/>
      <c r="IJ558" s="25"/>
      <c r="IK558" s="25"/>
      <c r="IL558" s="25"/>
      <c r="IM558" s="25"/>
      <c r="IN558" s="25"/>
      <c r="IO558" s="25"/>
      <c r="IP558" s="25"/>
      <c r="IQ558" s="25"/>
      <c r="IR558" s="25"/>
      <c r="IS558" s="25"/>
      <c r="IT558" s="25"/>
      <c r="IU558" s="25"/>
    </row>
    <row r="559" spans="1:255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  <c r="GZ559" s="25"/>
      <c r="HA559" s="25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5"/>
      <c r="HM559" s="25"/>
      <c r="HN559" s="25"/>
      <c r="HO559" s="25"/>
      <c r="HP559" s="25"/>
      <c r="HQ559" s="25"/>
      <c r="HR559" s="25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5"/>
      <c r="ID559" s="25"/>
      <c r="IE559" s="25"/>
      <c r="IF559" s="25"/>
      <c r="IG559" s="25"/>
      <c r="IH559" s="25"/>
      <c r="II559" s="25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5"/>
      <c r="IU559" s="25"/>
    </row>
    <row r="560" spans="1:255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  <c r="GT560" s="25"/>
      <c r="GU560" s="25"/>
      <c r="GV560" s="25"/>
      <c r="GW560" s="25"/>
      <c r="GX560" s="25"/>
      <c r="GY560" s="25"/>
      <c r="GZ560" s="25"/>
      <c r="HA560" s="25"/>
      <c r="HB560" s="25"/>
      <c r="HC560" s="25"/>
      <c r="HD560" s="25"/>
      <c r="HE560" s="25"/>
      <c r="HF560" s="25"/>
      <c r="HG560" s="25"/>
      <c r="HH560" s="25"/>
      <c r="HI560" s="25"/>
      <c r="HJ560" s="25"/>
      <c r="HK560" s="25"/>
      <c r="HL560" s="25"/>
      <c r="HM560" s="25"/>
      <c r="HN560" s="25"/>
      <c r="HO560" s="25"/>
      <c r="HP560" s="25"/>
      <c r="HQ560" s="25"/>
      <c r="HR560" s="25"/>
      <c r="HS560" s="25"/>
      <c r="HT560" s="25"/>
      <c r="HU560" s="25"/>
      <c r="HV560" s="25"/>
      <c r="HW560" s="25"/>
      <c r="HX560" s="25"/>
      <c r="HY560" s="25"/>
      <c r="HZ560" s="25"/>
      <c r="IA560" s="25"/>
      <c r="IB560" s="25"/>
      <c r="IC560" s="25"/>
      <c r="ID560" s="25"/>
      <c r="IE560" s="25"/>
      <c r="IF560" s="25"/>
      <c r="IG560" s="25"/>
      <c r="IH560" s="25"/>
      <c r="II560" s="25"/>
      <c r="IJ560" s="25"/>
      <c r="IK560" s="25"/>
      <c r="IL560" s="25"/>
      <c r="IM560" s="25"/>
      <c r="IN560" s="25"/>
      <c r="IO560" s="25"/>
      <c r="IP560" s="25"/>
      <c r="IQ560" s="25"/>
      <c r="IR560" s="25"/>
      <c r="IS560" s="25"/>
      <c r="IT560" s="25"/>
      <c r="IU560" s="25"/>
    </row>
    <row r="561" spans="1:255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  <c r="GT561" s="25"/>
      <c r="GU561" s="25"/>
      <c r="GV561" s="25"/>
      <c r="GW561" s="25"/>
      <c r="GX561" s="25"/>
      <c r="GY561" s="25"/>
      <c r="GZ561" s="25"/>
      <c r="HA561" s="25"/>
      <c r="HB561" s="25"/>
      <c r="HC561" s="25"/>
      <c r="HD561" s="25"/>
      <c r="HE561" s="25"/>
      <c r="HF561" s="25"/>
      <c r="HG561" s="25"/>
      <c r="HH561" s="25"/>
      <c r="HI561" s="25"/>
      <c r="HJ561" s="25"/>
      <c r="HK561" s="25"/>
      <c r="HL561" s="25"/>
      <c r="HM561" s="25"/>
      <c r="HN561" s="25"/>
      <c r="HO561" s="25"/>
      <c r="HP561" s="25"/>
      <c r="HQ561" s="25"/>
      <c r="HR561" s="25"/>
      <c r="HS561" s="25"/>
      <c r="HT561" s="25"/>
      <c r="HU561" s="25"/>
      <c r="HV561" s="25"/>
      <c r="HW561" s="25"/>
      <c r="HX561" s="25"/>
      <c r="HY561" s="25"/>
      <c r="HZ561" s="25"/>
      <c r="IA561" s="25"/>
      <c r="IB561" s="25"/>
      <c r="IC561" s="25"/>
      <c r="ID561" s="25"/>
      <c r="IE561" s="25"/>
      <c r="IF561" s="25"/>
      <c r="IG561" s="25"/>
      <c r="IH561" s="25"/>
      <c r="II561" s="25"/>
      <c r="IJ561" s="25"/>
      <c r="IK561" s="25"/>
      <c r="IL561" s="25"/>
      <c r="IM561" s="25"/>
      <c r="IN561" s="25"/>
      <c r="IO561" s="25"/>
      <c r="IP561" s="25"/>
      <c r="IQ561" s="25"/>
      <c r="IR561" s="25"/>
      <c r="IS561" s="25"/>
      <c r="IT561" s="25"/>
      <c r="IU561" s="25"/>
    </row>
    <row r="562" spans="1:255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  <c r="GT562" s="25"/>
      <c r="GU562" s="25"/>
      <c r="GV562" s="25"/>
      <c r="GW562" s="25"/>
      <c r="GX562" s="25"/>
      <c r="GY562" s="25"/>
      <c r="GZ562" s="25"/>
      <c r="HA562" s="25"/>
      <c r="HB562" s="25"/>
      <c r="HC562" s="25"/>
      <c r="HD562" s="25"/>
      <c r="HE562" s="25"/>
      <c r="HF562" s="25"/>
      <c r="HG562" s="25"/>
      <c r="HH562" s="25"/>
      <c r="HI562" s="25"/>
      <c r="HJ562" s="25"/>
      <c r="HK562" s="25"/>
      <c r="HL562" s="25"/>
      <c r="HM562" s="25"/>
      <c r="HN562" s="25"/>
      <c r="HO562" s="25"/>
      <c r="HP562" s="25"/>
      <c r="HQ562" s="25"/>
      <c r="HR562" s="25"/>
      <c r="HS562" s="25"/>
      <c r="HT562" s="25"/>
      <c r="HU562" s="25"/>
      <c r="HV562" s="25"/>
      <c r="HW562" s="25"/>
      <c r="HX562" s="25"/>
      <c r="HY562" s="25"/>
      <c r="HZ562" s="25"/>
      <c r="IA562" s="25"/>
      <c r="IB562" s="25"/>
      <c r="IC562" s="25"/>
      <c r="ID562" s="25"/>
      <c r="IE562" s="25"/>
      <c r="IF562" s="25"/>
      <c r="IG562" s="25"/>
      <c r="IH562" s="25"/>
      <c r="II562" s="25"/>
      <c r="IJ562" s="25"/>
      <c r="IK562" s="25"/>
      <c r="IL562" s="25"/>
      <c r="IM562" s="25"/>
      <c r="IN562" s="25"/>
      <c r="IO562" s="25"/>
      <c r="IP562" s="25"/>
      <c r="IQ562" s="25"/>
      <c r="IR562" s="25"/>
      <c r="IS562" s="25"/>
      <c r="IT562" s="25"/>
      <c r="IU562" s="25"/>
    </row>
    <row r="563" spans="1:255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  <c r="GT563" s="25"/>
      <c r="GU563" s="25"/>
      <c r="GV563" s="25"/>
      <c r="GW563" s="25"/>
      <c r="GX563" s="25"/>
      <c r="GY563" s="25"/>
      <c r="GZ563" s="25"/>
      <c r="HA563" s="25"/>
      <c r="HB563" s="25"/>
      <c r="HC563" s="25"/>
      <c r="HD563" s="25"/>
      <c r="HE563" s="25"/>
      <c r="HF563" s="25"/>
      <c r="HG563" s="25"/>
      <c r="HH563" s="25"/>
      <c r="HI563" s="25"/>
      <c r="HJ563" s="25"/>
      <c r="HK563" s="25"/>
      <c r="HL563" s="25"/>
      <c r="HM563" s="25"/>
      <c r="HN563" s="25"/>
      <c r="HO563" s="25"/>
      <c r="HP563" s="25"/>
      <c r="HQ563" s="25"/>
      <c r="HR563" s="25"/>
      <c r="HS563" s="25"/>
      <c r="HT563" s="25"/>
      <c r="HU563" s="25"/>
      <c r="HV563" s="25"/>
      <c r="HW563" s="25"/>
      <c r="HX563" s="25"/>
      <c r="HY563" s="25"/>
      <c r="HZ563" s="25"/>
      <c r="IA563" s="25"/>
      <c r="IB563" s="25"/>
      <c r="IC563" s="25"/>
      <c r="ID563" s="25"/>
      <c r="IE563" s="25"/>
      <c r="IF563" s="25"/>
      <c r="IG563" s="25"/>
      <c r="IH563" s="25"/>
      <c r="II563" s="25"/>
      <c r="IJ563" s="25"/>
      <c r="IK563" s="25"/>
      <c r="IL563" s="25"/>
      <c r="IM563" s="25"/>
      <c r="IN563" s="25"/>
      <c r="IO563" s="25"/>
      <c r="IP563" s="25"/>
      <c r="IQ563" s="25"/>
      <c r="IR563" s="25"/>
      <c r="IS563" s="25"/>
      <c r="IT563" s="25"/>
      <c r="IU563" s="25"/>
    </row>
    <row r="564" spans="1:255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5"/>
      <c r="ID564" s="25"/>
      <c r="IE564" s="25"/>
      <c r="IF564" s="25"/>
      <c r="IG564" s="25"/>
      <c r="IH564" s="25"/>
      <c r="II564" s="25"/>
      <c r="IJ564" s="25"/>
      <c r="IK564" s="25"/>
      <c r="IL564" s="25"/>
      <c r="IM564" s="25"/>
      <c r="IN564" s="25"/>
      <c r="IO564" s="25"/>
      <c r="IP564" s="25"/>
      <c r="IQ564" s="25"/>
      <c r="IR564" s="25"/>
      <c r="IS564" s="25"/>
      <c r="IT564" s="25"/>
      <c r="IU564" s="25"/>
    </row>
    <row r="565" spans="1:255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  <c r="GT565" s="25"/>
      <c r="GU565" s="25"/>
      <c r="GV565" s="25"/>
      <c r="GW565" s="25"/>
      <c r="GX565" s="25"/>
      <c r="GY565" s="25"/>
      <c r="GZ565" s="25"/>
      <c r="HA565" s="25"/>
      <c r="HB565" s="25"/>
      <c r="HC565" s="25"/>
      <c r="HD565" s="25"/>
      <c r="HE565" s="25"/>
      <c r="HF565" s="25"/>
      <c r="HG565" s="25"/>
      <c r="HH565" s="25"/>
      <c r="HI565" s="25"/>
      <c r="HJ565" s="25"/>
      <c r="HK565" s="25"/>
      <c r="HL565" s="25"/>
      <c r="HM565" s="25"/>
      <c r="HN565" s="25"/>
      <c r="HO565" s="25"/>
      <c r="HP565" s="25"/>
      <c r="HQ565" s="25"/>
      <c r="HR565" s="25"/>
      <c r="HS565" s="25"/>
      <c r="HT565" s="25"/>
      <c r="HU565" s="25"/>
      <c r="HV565" s="25"/>
      <c r="HW565" s="25"/>
      <c r="HX565" s="25"/>
      <c r="HY565" s="25"/>
      <c r="HZ565" s="25"/>
      <c r="IA565" s="25"/>
      <c r="IB565" s="25"/>
      <c r="IC565" s="25"/>
      <c r="ID565" s="25"/>
      <c r="IE565" s="25"/>
      <c r="IF565" s="25"/>
      <c r="IG565" s="25"/>
      <c r="IH565" s="25"/>
      <c r="II565" s="25"/>
      <c r="IJ565" s="25"/>
      <c r="IK565" s="25"/>
      <c r="IL565" s="25"/>
      <c r="IM565" s="25"/>
      <c r="IN565" s="25"/>
      <c r="IO565" s="25"/>
      <c r="IP565" s="25"/>
      <c r="IQ565" s="25"/>
      <c r="IR565" s="25"/>
      <c r="IS565" s="25"/>
      <c r="IT565" s="25"/>
      <c r="IU565" s="25"/>
    </row>
    <row r="566" spans="1:255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  <c r="GT566" s="25"/>
      <c r="GU566" s="25"/>
      <c r="GV566" s="25"/>
      <c r="GW566" s="25"/>
      <c r="GX566" s="25"/>
      <c r="GY566" s="25"/>
      <c r="GZ566" s="25"/>
      <c r="HA566" s="25"/>
      <c r="HB566" s="25"/>
      <c r="HC566" s="25"/>
      <c r="HD566" s="25"/>
      <c r="HE566" s="25"/>
      <c r="HF566" s="25"/>
      <c r="HG566" s="25"/>
      <c r="HH566" s="25"/>
      <c r="HI566" s="25"/>
      <c r="HJ566" s="25"/>
      <c r="HK566" s="25"/>
      <c r="HL566" s="25"/>
      <c r="HM566" s="25"/>
      <c r="HN566" s="25"/>
      <c r="HO566" s="25"/>
      <c r="HP566" s="25"/>
      <c r="HQ566" s="25"/>
      <c r="HR566" s="25"/>
      <c r="HS566" s="25"/>
      <c r="HT566" s="25"/>
      <c r="HU566" s="25"/>
      <c r="HV566" s="25"/>
      <c r="HW566" s="25"/>
      <c r="HX566" s="25"/>
      <c r="HY566" s="25"/>
      <c r="HZ566" s="25"/>
      <c r="IA566" s="25"/>
      <c r="IB566" s="25"/>
      <c r="IC566" s="25"/>
      <c r="ID566" s="25"/>
      <c r="IE566" s="25"/>
      <c r="IF566" s="25"/>
      <c r="IG566" s="25"/>
      <c r="IH566" s="25"/>
      <c r="II566" s="25"/>
      <c r="IJ566" s="25"/>
      <c r="IK566" s="25"/>
      <c r="IL566" s="25"/>
      <c r="IM566" s="25"/>
      <c r="IN566" s="25"/>
      <c r="IO566" s="25"/>
      <c r="IP566" s="25"/>
      <c r="IQ566" s="25"/>
      <c r="IR566" s="25"/>
      <c r="IS566" s="25"/>
      <c r="IT566" s="25"/>
      <c r="IU566" s="25"/>
    </row>
    <row r="567" spans="1:255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  <c r="GT567" s="25"/>
      <c r="GU567" s="25"/>
      <c r="GV567" s="25"/>
      <c r="GW567" s="25"/>
      <c r="GX567" s="25"/>
      <c r="GY567" s="25"/>
      <c r="GZ567" s="25"/>
      <c r="HA567" s="25"/>
      <c r="HB567" s="25"/>
      <c r="HC567" s="25"/>
      <c r="HD567" s="25"/>
      <c r="HE567" s="25"/>
      <c r="HF567" s="25"/>
      <c r="HG567" s="25"/>
      <c r="HH567" s="25"/>
      <c r="HI567" s="25"/>
      <c r="HJ567" s="25"/>
      <c r="HK567" s="25"/>
      <c r="HL567" s="25"/>
      <c r="HM567" s="25"/>
      <c r="HN567" s="25"/>
      <c r="HO567" s="25"/>
      <c r="HP567" s="25"/>
      <c r="HQ567" s="25"/>
      <c r="HR567" s="25"/>
      <c r="HS567" s="25"/>
      <c r="HT567" s="25"/>
      <c r="HU567" s="25"/>
      <c r="HV567" s="25"/>
      <c r="HW567" s="25"/>
      <c r="HX567" s="25"/>
      <c r="HY567" s="25"/>
      <c r="HZ567" s="25"/>
      <c r="IA567" s="25"/>
      <c r="IB567" s="25"/>
      <c r="IC567" s="25"/>
      <c r="ID567" s="25"/>
      <c r="IE567" s="25"/>
      <c r="IF567" s="25"/>
      <c r="IG567" s="25"/>
      <c r="IH567" s="25"/>
      <c r="II567" s="25"/>
      <c r="IJ567" s="25"/>
      <c r="IK567" s="25"/>
      <c r="IL567" s="25"/>
      <c r="IM567" s="25"/>
      <c r="IN567" s="25"/>
      <c r="IO567" s="25"/>
      <c r="IP567" s="25"/>
      <c r="IQ567" s="25"/>
      <c r="IR567" s="25"/>
      <c r="IS567" s="25"/>
      <c r="IT567" s="25"/>
      <c r="IU567" s="25"/>
    </row>
    <row r="568" spans="1:255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  <c r="GT568" s="25"/>
      <c r="GU568" s="25"/>
      <c r="GV568" s="25"/>
      <c r="GW568" s="25"/>
      <c r="GX568" s="25"/>
      <c r="GY568" s="25"/>
      <c r="GZ568" s="25"/>
      <c r="HA568" s="25"/>
      <c r="HB568" s="25"/>
      <c r="HC568" s="25"/>
      <c r="HD568" s="25"/>
      <c r="HE568" s="25"/>
      <c r="HF568" s="25"/>
      <c r="HG568" s="25"/>
      <c r="HH568" s="25"/>
      <c r="HI568" s="25"/>
      <c r="HJ568" s="25"/>
      <c r="HK568" s="25"/>
      <c r="HL568" s="25"/>
      <c r="HM568" s="25"/>
      <c r="HN568" s="25"/>
      <c r="HO568" s="25"/>
      <c r="HP568" s="25"/>
      <c r="HQ568" s="25"/>
      <c r="HR568" s="25"/>
      <c r="HS568" s="25"/>
      <c r="HT568" s="25"/>
      <c r="HU568" s="25"/>
      <c r="HV568" s="25"/>
      <c r="HW568" s="25"/>
      <c r="HX568" s="25"/>
      <c r="HY568" s="25"/>
      <c r="HZ568" s="25"/>
      <c r="IA568" s="25"/>
      <c r="IB568" s="25"/>
      <c r="IC568" s="25"/>
      <c r="ID568" s="25"/>
      <c r="IE568" s="25"/>
      <c r="IF568" s="25"/>
      <c r="IG568" s="25"/>
      <c r="IH568" s="25"/>
      <c r="II568" s="25"/>
      <c r="IJ568" s="25"/>
      <c r="IK568" s="25"/>
      <c r="IL568" s="25"/>
      <c r="IM568" s="25"/>
      <c r="IN568" s="25"/>
      <c r="IO568" s="25"/>
      <c r="IP568" s="25"/>
      <c r="IQ568" s="25"/>
      <c r="IR568" s="25"/>
      <c r="IS568" s="25"/>
      <c r="IT568" s="25"/>
      <c r="IU568" s="25"/>
    </row>
    <row r="569" spans="1:255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  <c r="GZ569" s="25"/>
      <c r="HA569" s="25"/>
      <c r="HB569" s="25"/>
      <c r="HC569" s="25"/>
      <c r="HD569" s="25"/>
      <c r="HE569" s="25"/>
      <c r="HF569" s="25"/>
      <c r="HG569" s="25"/>
      <c r="HH569" s="25"/>
      <c r="HI569" s="25"/>
      <c r="HJ569" s="25"/>
      <c r="HK569" s="25"/>
      <c r="HL569" s="25"/>
      <c r="HM569" s="25"/>
      <c r="HN569" s="25"/>
      <c r="HO569" s="25"/>
      <c r="HP569" s="25"/>
      <c r="HQ569" s="25"/>
      <c r="HR569" s="25"/>
      <c r="HS569" s="25"/>
      <c r="HT569" s="25"/>
      <c r="HU569" s="25"/>
      <c r="HV569" s="25"/>
      <c r="HW569" s="25"/>
      <c r="HX569" s="25"/>
      <c r="HY569" s="25"/>
      <c r="HZ569" s="25"/>
      <c r="IA569" s="25"/>
      <c r="IB569" s="25"/>
      <c r="IC569" s="25"/>
      <c r="ID569" s="25"/>
      <c r="IE569" s="25"/>
      <c r="IF569" s="25"/>
      <c r="IG569" s="25"/>
      <c r="IH569" s="25"/>
      <c r="II569" s="25"/>
      <c r="IJ569" s="25"/>
      <c r="IK569" s="25"/>
      <c r="IL569" s="25"/>
      <c r="IM569" s="25"/>
      <c r="IN569" s="25"/>
      <c r="IO569" s="25"/>
      <c r="IP569" s="25"/>
      <c r="IQ569" s="25"/>
      <c r="IR569" s="25"/>
      <c r="IS569" s="25"/>
      <c r="IT569" s="25"/>
      <c r="IU569" s="25"/>
    </row>
    <row r="570" spans="1:255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  <c r="GT570" s="25"/>
      <c r="GU570" s="25"/>
      <c r="GV570" s="25"/>
      <c r="GW570" s="25"/>
      <c r="GX570" s="25"/>
      <c r="GY570" s="25"/>
      <c r="GZ570" s="25"/>
      <c r="HA570" s="25"/>
      <c r="HB570" s="25"/>
      <c r="HC570" s="25"/>
      <c r="HD570" s="25"/>
      <c r="HE570" s="25"/>
      <c r="HF570" s="25"/>
      <c r="HG570" s="25"/>
      <c r="HH570" s="25"/>
      <c r="HI570" s="25"/>
      <c r="HJ570" s="25"/>
      <c r="HK570" s="25"/>
      <c r="HL570" s="25"/>
      <c r="HM570" s="25"/>
      <c r="HN570" s="25"/>
      <c r="HO570" s="25"/>
      <c r="HP570" s="25"/>
      <c r="HQ570" s="25"/>
      <c r="HR570" s="25"/>
      <c r="HS570" s="25"/>
      <c r="HT570" s="25"/>
      <c r="HU570" s="25"/>
      <c r="HV570" s="25"/>
      <c r="HW570" s="25"/>
      <c r="HX570" s="25"/>
      <c r="HY570" s="25"/>
      <c r="HZ570" s="25"/>
      <c r="IA570" s="25"/>
      <c r="IB570" s="25"/>
      <c r="IC570" s="25"/>
      <c r="ID570" s="25"/>
      <c r="IE570" s="25"/>
      <c r="IF570" s="25"/>
      <c r="IG570" s="25"/>
      <c r="IH570" s="25"/>
      <c r="II570" s="25"/>
      <c r="IJ570" s="25"/>
      <c r="IK570" s="25"/>
      <c r="IL570" s="25"/>
      <c r="IM570" s="25"/>
      <c r="IN570" s="25"/>
      <c r="IO570" s="25"/>
      <c r="IP570" s="25"/>
      <c r="IQ570" s="25"/>
      <c r="IR570" s="25"/>
      <c r="IS570" s="25"/>
      <c r="IT570" s="25"/>
      <c r="IU570" s="25"/>
    </row>
    <row r="571" spans="1:255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  <c r="GT571" s="25"/>
      <c r="GU571" s="25"/>
      <c r="GV571" s="25"/>
      <c r="GW571" s="25"/>
      <c r="GX571" s="25"/>
      <c r="GY571" s="25"/>
      <c r="GZ571" s="25"/>
      <c r="HA571" s="25"/>
      <c r="HB571" s="25"/>
      <c r="HC571" s="25"/>
      <c r="HD571" s="25"/>
      <c r="HE571" s="25"/>
      <c r="HF571" s="25"/>
      <c r="HG571" s="25"/>
      <c r="HH571" s="25"/>
      <c r="HI571" s="25"/>
      <c r="HJ571" s="25"/>
      <c r="HK571" s="25"/>
      <c r="HL571" s="25"/>
      <c r="HM571" s="25"/>
      <c r="HN571" s="25"/>
      <c r="HO571" s="25"/>
      <c r="HP571" s="25"/>
      <c r="HQ571" s="25"/>
      <c r="HR571" s="25"/>
      <c r="HS571" s="25"/>
      <c r="HT571" s="25"/>
      <c r="HU571" s="25"/>
      <c r="HV571" s="25"/>
      <c r="HW571" s="25"/>
      <c r="HX571" s="25"/>
      <c r="HY571" s="25"/>
      <c r="HZ571" s="25"/>
      <c r="IA571" s="25"/>
      <c r="IB571" s="25"/>
      <c r="IC571" s="25"/>
      <c r="ID571" s="25"/>
      <c r="IE571" s="25"/>
      <c r="IF571" s="25"/>
      <c r="IG571" s="25"/>
      <c r="IH571" s="25"/>
      <c r="II571" s="25"/>
      <c r="IJ571" s="25"/>
      <c r="IK571" s="25"/>
      <c r="IL571" s="25"/>
      <c r="IM571" s="25"/>
      <c r="IN571" s="25"/>
      <c r="IO571" s="25"/>
      <c r="IP571" s="25"/>
      <c r="IQ571" s="25"/>
      <c r="IR571" s="25"/>
      <c r="IS571" s="25"/>
      <c r="IT571" s="25"/>
      <c r="IU571" s="25"/>
    </row>
    <row r="572" spans="1:255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  <c r="GT572" s="25"/>
      <c r="GU572" s="25"/>
      <c r="GV572" s="25"/>
      <c r="GW572" s="25"/>
      <c r="GX572" s="25"/>
      <c r="GY572" s="25"/>
      <c r="GZ572" s="25"/>
      <c r="HA572" s="25"/>
      <c r="HB572" s="25"/>
      <c r="HC572" s="25"/>
      <c r="HD572" s="25"/>
      <c r="HE572" s="25"/>
      <c r="HF572" s="25"/>
      <c r="HG572" s="25"/>
      <c r="HH572" s="25"/>
      <c r="HI572" s="25"/>
      <c r="HJ572" s="25"/>
      <c r="HK572" s="25"/>
      <c r="HL572" s="25"/>
      <c r="HM572" s="25"/>
      <c r="HN572" s="25"/>
      <c r="HO572" s="25"/>
      <c r="HP572" s="25"/>
      <c r="HQ572" s="25"/>
      <c r="HR572" s="25"/>
      <c r="HS572" s="25"/>
      <c r="HT572" s="25"/>
      <c r="HU572" s="25"/>
      <c r="HV572" s="25"/>
      <c r="HW572" s="25"/>
      <c r="HX572" s="25"/>
      <c r="HY572" s="25"/>
      <c r="HZ572" s="25"/>
      <c r="IA572" s="25"/>
      <c r="IB572" s="25"/>
      <c r="IC572" s="25"/>
      <c r="ID572" s="25"/>
      <c r="IE572" s="25"/>
      <c r="IF572" s="25"/>
      <c r="IG572" s="25"/>
      <c r="IH572" s="25"/>
      <c r="II572" s="25"/>
      <c r="IJ572" s="25"/>
      <c r="IK572" s="25"/>
      <c r="IL572" s="25"/>
      <c r="IM572" s="25"/>
      <c r="IN572" s="25"/>
      <c r="IO572" s="25"/>
      <c r="IP572" s="25"/>
      <c r="IQ572" s="25"/>
      <c r="IR572" s="25"/>
      <c r="IS572" s="25"/>
      <c r="IT572" s="25"/>
      <c r="IU572" s="25"/>
    </row>
    <row r="573" spans="1:255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  <c r="GT573" s="25"/>
      <c r="GU573" s="25"/>
      <c r="GV573" s="25"/>
      <c r="GW573" s="25"/>
      <c r="GX573" s="25"/>
      <c r="GY573" s="25"/>
      <c r="GZ573" s="25"/>
      <c r="HA573" s="25"/>
      <c r="HB573" s="25"/>
      <c r="HC573" s="25"/>
      <c r="HD573" s="25"/>
      <c r="HE573" s="25"/>
      <c r="HF573" s="25"/>
      <c r="HG573" s="25"/>
      <c r="HH573" s="25"/>
      <c r="HI573" s="25"/>
      <c r="HJ573" s="25"/>
      <c r="HK573" s="25"/>
      <c r="HL573" s="25"/>
      <c r="HM573" s="25"/>
      <c r="HN573" s="25"/>
      <c r="HO573" s="25"/>
      <c r="HP573" s="25"/>
      <c r="HQ573" s="25"/>
      <c r="HR573" s="25"/>
      <c r="HS573" s="25"/>
      <c r="HT573" s="25"/>
      <c r="HU573" s="25"/>
      <c r="HV573" s="25"/>
      <c r="HW573" s="25"/>
      <c r="HX573" s="25"/>
      <c r="HY573" s="25"/>
      <c r="HZ573" s="25"/>
      <c r="IA573" s="25"/>
      <c r="IB573" s="25"/>
      <c r="IC573" s="25"/>
      <c r="ID573" s="25"/>
      <c r="IE573" s="25"/>
      <c r="IF573" s="25"/>
      <c r="IG573" s="25"/>
      <c r="IH573" s="25"/>
      <c r="II573" s="25"/>
      <c r="IJ573" s="25"/>
      <c r="IK573" s="25"/>
      <c r="IL573" s="25"/>
      <c r="IM573" s="25"/>
      <c r="IN573" s="25"/>
      <c r="IO573" s="25"/>
      <c r="IP573" s="25"/>
      <c r="IQ573" s="25"/>
      <c r="IR573" s="25"/>
      <c r="IS573" s="25"/>
      <c r="IT573" s="25"/>
      <c r="IU573" s="25"/>
    </row>
    <row r="574" spans="1:255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  <c r="GT574" s="25"/>
      <c r="GU574" s="25"/>
      <c r="GV574" s="25"/>
      <c r="GW574" s="25"/>
      <c r="GX574" s="25"/>
      <c r="GY574" s="25"/>
      <c r="GZ574" s="25"/>
      <c r="HA574" s="25"/>
      <c r="HB574" s="25"/>
      <c r="HC574" s="25"/>
      <c r="HD574" s="25"/>
      <c r="HE574" s="25"/>
      <c r="HF574" s="25"/>
      <c r="HG574" s="25"/>
      <c r="HH574" s="25"/>
      <c r="HI574" s="25"/>
      <c r="HJ574" s="25"/>
      <c r="HK574" s="25"/>
      <c r="HL574" s="25"/>
      <c r="HM574" s="25"/>
      <c r="HN574" s="25"/>
      <c r="HO574" s="25"/>
      <c r="HP574" s="25"/>
      <c r="HQ574" s="25"/>
      <c r="HR574" s="25"/>
      <c r="HS574" s="25"/>
      <c r="HT574" s="25"/>
      <c r="HU574" s="25"/>
      <c r="HV574" s="25"/>
      <c r="HW574" s="25"/>
      <c r="HX574" s="25"/>
      <c r="HY574" s="25"/>
      <c r="HZ574" s="25"/>
      <c r="IA574" s="25"/>
      <c r="IB574" s="25"/>
      <c r="IC574" s="25"/>
      <c r="ID574" s="25"/>
      <c r="IE574" s="25"/>
      <c r="IF574" s="25"/>
      <c r="IG574" s="25"/>
      <c r="IH574" s="25"/>
      <c r="II574" s="25"/>
      <c r="IJ574" s="25"/>
      <c r="IK574" s="25"/>
      <c r="IL574" s="25"/>
      <c r="IM574" s="25"/>
      <c r="IN574" s="25"/>
      <c r="IO574" s="25"/>
      <c r="IP574" s="25"/>
      <c r="IQ574" s="25"/>
      <c r="IR574" s="25"/>
      <c r="IS574" s="25"/>
      <c r="IT574" s="25"/>
      <c r="IU574" s="25"/>
    </row>
    <row r="575" spans="1:255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  <c r="GT575" s="25"/>
      <c r="GU575" s="25"/>
      <c r="GV575" s="25"/>
      <c r="GW575" s="25"/>
      <c r="GX575" s="25"/>
      <c r="GY575" s="25"/>
      <c r="GZ575" s="25"/>
      <c r="HA575" s="25"/>
      <c r="HB575" s="25"/>
      <c r="HC575" s="25"/>
      <c r="HD575" s="25"/>
      <c r="HE575" s="25"/>
      <c r="HF575" s="25"/>
      <c r="HG575" s="25"/>
      <c r="HH575" s="25"/>
      <c r="HI575" s="25"/>
      <c r="HJ575" s="25"/>
      <c r="HK575" s="25"/>
      <c r="HL575" s="25"/>
      <c r="HM575" s="25"/>
      <c r="HN575" s="25"/>
      <c r="HO575" s="25"/>
      <c r="HP575" s="25"/>
      <c r="HQ575" s="25"/>
      <c r="HR575" s="25"/>
      <c r="HS575" s="25"/>
      <c r="HT575" s="25"/>
      <c r="HU575" s="25"/>
      <c r="HV575" s="25"/>
      <c r="HW575" s="25"/>
      <c r="HX575" s="25"/>
      <c r="HY575" s="25"/>
      <c r="HZ575" s="25"/>
      <c r="IA575" s="25"/>
      <c r="IB575" s="25"/>
      <c r="IC575" s="25"/>
      <c r="ID575" s="25"/>
      <c r="IE575" s="25"/>
      <c r="IF575" s="25"/>
      <c r="IG575" s="25"/>
      <c r="IH575" s="25"/>
      <c r="II575" s="25"/>
      <c r="IJ575" s="25"/>
      <c r="IK575" s="25"/>
      <c r="IL575" s="25"/>
      <c r="IM575" s="25"/>
      <c r="IN575" s="25"/>
      <c r="IO575" s="25"/>
      <c r="IP575" s="25"/>
      <c r="IQ575" s="25"/>
      <c r="IR575" s="25"/>
      <c r="IS575" s="25"/>
      <c r="IT575" s="25"/>
      <c r="IU575" s="25"/>
    </row>
    <row r="576" spans="1:255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  <c r="GT576" s="25"/>
      <c r="GU576" s="25"/>
      <c r="GV576" s="25"/>
      <c r="GW576" s="25"/>
      <c r="GX576" s="25"/>
      <c r="GY576" s="25"/>
      <c r="GZ576" s="25"/>
      <c r="HA576" s="25"/>
      <c r="HB576" s="25"/>
      <c r="HC576" s="25"/>
      <c r="HD576" s="25"/>
      <c r="HE576" s="25"/>
      <c r="HF576" s="25"/>
      <c r="HG576" s="25"/>
      <c r="HH576" s="25"/>
      <c r="HI576" s="25"/>
      <c r="HJ576" s="25"/>
      <c r="HK576" s="25"/>
      <c r="HL576" s="25"/>
      <c r="HM576" s="25"/>
      <c r="HN576" s="25"/>
      <c r="HO576" s="25"/>
      <c r="HP576" s="25"/>
      <c r="HQ576" s="25"/>
      <c r="HR576" s="25"/>
      <c r="HS576" s="25"/>
      <c r="HT576" s="25"/>
      <c r="HU576" s="25"/>
      <c r="HV576" s="25"/>
      <c r="HW576" s="25"/>
      <c r="HX576" s="25"/>
      <c r="HY576" s="25"/>
      <c r="HZ576" s="25"/>
      <c r="IA576" s="25"/>
      <c r="IB576" s="25"/>
      <c r="IC576" s="25"/>
      <c r="ID576" s="25"/>
      <c r="IE576" s="25"/>
      <c r="IF576" s="25"/>
      <c r="IG576" s="25"/>
      <c r="IH576" s="25"/>
      <c r="II576" s="25"/>
      <c r="IJ576" s="25"/>
      <c r="IK576" s="25"/>
      <c r="IL576" s="25"/>
      <c r="IM576" s="25"/>
      <c r="IN576" s="25"/>
      <c r="IO576" s="25"/>
      <c r="IP576" s="25"/>
      <c r="IQ576" s="25"/>
      <c r="IR576" s="25"/>
      <c r="IS576" s="25"/>
      <c r="IT576" s="25"/>
      <c r="IU576" s="25"/>
    </row>
    <row r="577" spans="1:255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  <c r="GT577" s="25"/>
      <c r="GU577" s="25"/>
      <c r="GV577" s="25"/>
      <c r="GW577" s="25"/>
      <c r="GX577" s="25"/>
      <c r="GY577" s="25"/>
      <c r="GZ577" s="25"/>
      <c r="HA577" s="25"/>
      <c r="HB577" s="25"/>
      <c r="HC577" s="25"/>
      <c r="HD577" s="25"/>
      <c r="HE577" s="25"/>
      <c r="HF577" s="25"/>
      <c r="HG577" s="25"/>
      <c r="HH577" s="25"/>
      <c r="HI577" s="25"/>
      <c r="HJ577" s="25"/>
      <c r="HK577" s="25"/>
      <c r="HL577" s="25"/>
      <c r="HM577" s="25"/>
      <c r="HN577" s="25"/>
      <c r="HO577" s="25"/>
      <c r="HP577" s="25"/>
      <c r="HQ577" s="25"/>
      <c r="HR577" s="25"/>
      <c r="HS577" s="25"/>
      <c r="HT577" s="25"/>
      <c r="HU577" s="25"/>
      <c r="HV577" s="25"/>
      <c r="HW577" s="25"/>
      <c r="HX577" s="25"/>
      <c r="HY577" s="25"/>
      <c r="HZ577" s="25"/>
      <c r="IA577" s="25"/>
      <c r="IB577" s="25"/>
      <c r="IC577" s="25"/>
      <c r="ID577" s="25"/>
      <c r="IE577" s="25"/>
      <c r="IF577" s="25"/>
      <c r="IG577" s="25"/>
      <c r="IH577" s="25"/>
      <c r="II577" s="25"/>
      <c r="IJ577" s="25"/>
      <c r="IK577" s="25"/>
      <c r="IL577" s="25"/>
      <c r="IM577" s="25"/>
      <c r="IN577" s="25"/>
      <c r="IO577" s="25"/>
      <c r="IP577" s="25"/>
      <c r="IQ577" s="25"/>
      <c r="IR577" s="25"/>
      <c r="IS577" s="25"/>
      <c r="IT577" s="25"/>
      <c r="IU577" s="25"/>
    </row>
    <row r="578" spans="1:255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  <c r="GT578" s="25"/>
      <c r="GU578" s="25"/>
      <c r="GV578" s="25"/>
      <c r="GW578" s="25"/>
      <c r="GX578" s="25"/>
      <c r="GY578" s="25"/>
      <c r="GZ578" s="25"/>
      <c r="HA578" s="25"/>
      <c r="HB578" s="25"/>
      <c r="HC578" s="25"/>
      <c r="HD578" s="25"/>
      <c r="HE578" s="25"/>
      <c r="HF578" s="25"/>
      <c r="HG578" s="25"/>
      <c r="HH578" s="25"/>
      <c r="HI578" s="25"/>
      <c r="HJ578" s="25"/>
      <c r="HK578" s="25"/>
      <c r="HL578" s="25"/>
      <c r="HM578" s="25"/>
      <c r="HN578" s="25"/>
      <c r="HO578" s="25"/>
      <c r="HP578" s="25"/>
      <c r="HQ578" s="25"/>
      <c r="HR578" s="25"/>
      <c r="HS578" s="25"/>
      <c r="HT578" s="25"/>
      <c r="HU578" s="25"/>
      <c r="HV578" s="25"/>
      <c r="HW578" s="25"/>
      <c r="HX578" s="25"/>
      <c r="HY578" s="25"/>
      <c r="HZ578" s="25"/>
      <c r="IA578" s="25"/>
      <c r="IB578" s="25"/>
      <c r="IC578" s="25"/>
      <c r="ID578" s="25"/>
      <c r="IE578" s="25"/>
      <c r="IF578" s="25"/>
      <c r="IG578" s="25"/>
      <c r="IH578" s="25"/>
      <c r="II578" s="25"/>
      <c r="IJ578" s="25"/>
      <c r="IK578" s="25"/>
      <c r="IL578" s="25"/>
      <c r="IM578" s="25"/>
      <c r="IN578" s="25"/>
      <c r="IO578" s="25"/>
      <c r="IP578" s="25"/>
      <c r="IQ578" s="25"/>
      <c r="IR578" s="25"/>
      <c r="IS578" s="25"/>
      <c r="IT578" s="25"/>
      <c r="IU578" s="25"/>
    </row>
    <row r="579" spans="1:255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  <c r="GT579" s="25"/>
      <c r="GU579" s="25"/>
      <c r="GV579" s="25"/>
      <c r="GW579" s="25"/>
      <c r="GX579" s="25"/>
      <c r="GY579" s="25"/>
      <c r="GZ579" s="25"/>
      <c r="HA579" s="25"/>
      <c r="HB579" s="25"/>
      <c r="HC579" s="25"/>
      <c r="HD579" s="25"/>
      <c r="HE579" s="25"/>
      <c r="HF579" s="25"/>
      <c r="HG579" s="25"/>
      <c r="HH579" s="25"/>
      <c r="HI579" s="25"/>
      <c r="HJ579" s="25"/>
      <c r="HK579" s="25"/>
      <c r="HL579" s="25"/>
      <c r="HM579" s="25"/>
      <c r="HN579" s="25"/>
      <c r="HO579" s="25"/>
      <c r="HP579" s="25"/>
      <c r="HQ579" s="25"/>
      <c r="HR579" s="25"/>
      <c r="HS579" s="25"/>
      <c r="HT579" s="25"/>
      <c r="HU579" s="25"/>
      <c r="HV579" s="25"/>
      <c r="HW579" s="25"/>
      <c r="HX579" s="25"/>
      <c r="HY579" s="25"/>
      <c r="HZ579" s="25"/>
      <c r="IA579" s="25"/>
      <c r="IB579" s="25"/>
      <c r="IC579" s="25"/>
      <c r="ID579" s="25"/>
      <c r="IE579" s="25"/>
      <c r="IF579" s="25"/>
      <c r="IG579" s="25"/>
      <c r="IH579" s="25"/>
      <c r="II579" s="25"/>
      <c r="IJ579" s="25"/>
      <c r="IK579" s="25"/>
      <c r="IL579" s="25"/>
      <c r="IM579" s="25"/>
      <c r="IN579" s="25"/>
      <c r="IO579" s="25"/>
      <c r="IP579" s="25"/>
      <c r="IQ579" s="25"/>
      <c r="IR579" s="25"/>
      <c r="IS579" s="25"/>
      <c r="IT579" s="25"/>
      <c r="IU579" s="25"/>
    </row>
    <row r="580" spans="1:255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  <c r="GT580" s="25"/>
      <c r="GU580" s="25"/>
      <c r="GV580" s="25"/>
      <c r="GW580" s="25"/>
      <c r="GX580" s="25"/>
      <c r="GY580" s="25"/>
      <c r="GZ580" s="25"/>
      <c r="HA580" s="25"/>
      <c r="HB580" s="25"/>
      <c r="HC580" s="25"/>
      <c r="HD580" s="25"/>
      <c r="HE580" s="25"/>
      <c r="HF580" s="25"/>
      <c r="HG580" s="25"/>
      <c r="HH580" s="25"/>
      <c r="HI580" s="25"/>
      <c r="HJ580" s="25"/>
      <c r="HK580" s="25"/>
      <c r="HL580" s="25"/>
      <c r="HM580" s="25"/>
      <c r="HN580" s="25"/>
      <c r="HO580" s="25"/>
      <c r="HP580" s="25"/>
      <c r="HQ580" s="25"/>
      <c r="HR580" s="25"/>
      <c r="HS580" s="25"/>
      <c r="HT580" s="25"/>
      <c r="HU580" s="25"/>
      <c r="HV580" s="25"/>
      <c r="HW580" s="25"/>
      <c r="HX580" s="25"/>
      <c r="HY580" s="25"/>
      <c r="HZ580" s="25"/>
      <c r="IA580" s="25"/>
      <c r="IB580" s="25"/>
      <c r="IC580" s="25"/>
      <c r="ID580" s="25"/>
      <c r="IE580" s="25"/>
      <c r="IF580" s="25"/>
      <c r="IG580" s="25"/>
      <c r="IH580" s="25"/>
      <c r="II580" s="25"/>
      <c r="IJ580" s="25"/>
      <c r="IK580" s="25"/>
      <c r="IL580" s="25"/>
      <c r="IM580" s="25"/>
      <c r="IN580" s="25"/>
      <c r="IO580" s="25"/>
      <c r="IP580" s="25"/>
      <c r="IQ580" s="25"/>
      <c r="IR580" s="25"/>
      <c r="IS580" s="25"/>
      <c r="IT580" s="25"/>
      <c r="IU580" s="25"/>
    </row>
    <row r="581" spans="1:255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  <c r="GT581" s="25"/>
      <c r="GU581" s="25"/>
      <c r="GV581" s="25"/>
      <c r="GW581" s="25"/>
      <c r="GX581" s="25"/>
      <c r="GY581" s="25"/>
      <c r="GZ581" s="25"/>
      <c r="HA581" s="25"/>
      <c r="HB581" s="25"/>
      <c r="HC581" s="25"/>
      <c r="HD581" s="25"/>
      <c r="HE581" s="25"/>
      <c r="HF581" s="25"/>
      <c r="HG581" s="25"/>
      <c r="HH581" s="25"/>
      <c r="HI581" s="25"/>
      <c r="HJ581" s="25"/>
      <c r="HK581" s="25"/>
      <c r="HL581" s="25"/>
      <c r="HM581" s="25"/>
      <c r="HN581" s="25"/>
      <c r="HO581" s="25"/>
      <c r="HP581" s="25"/>
      <c r="HQ581" s="25"/>
      <c r="HR581" s="25"/>
      <c r="HS581" s="25"/>
      <c r="HT581" s="25"/>
      <c r="HU581" s="25"/>
      <c r="HV581" s="25"/>
      <c r="HW581" s="25"/>
      <c r="HX581" s="25"/>
      <c r="HY581" s="25"/>
      <c r="HZ581" s="25"/>
      <c r="IA581" s="25"/>
      <c r="IB581" s="25"/>
      <c r="IC581" s="25"/>
      <c r="ID581" s="25"/>
      <c r="IE581" s="25"/>
      <c r="IF581" s="25"/>
      <c r="IG581" s="25"/>
      <c r="IH581" s="25"/>
      <c r="II581" s="25"/>
      <c r="IJ581" s="25"/>
      <c r="IK581" s="25"/>
      <c r="IL581" s="25"/>
      <c r="IM581" s="25"/>
      <c r="IN581" s="25"/>
      <c r="IO581" s="25"/>
      <c r="IP581" s="25"/>
      <c r="IQ581" s="25"/>
      <c r="IR581" s="25"/>
      <c r="IS581" s="25"/>
      <c r="IT581" s="25"/>
      <c r="IU581" s="25"/>
    </row>
    <row r="582" spans="1:255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  <c r="GT582" s="25"/>
      <c r="GU582" s="25"/>
      <c r="GV582" s="25"/>
      <c r="GW582" s="25"/>
      <c r="GX582" s="25"/>
      <c r="GY582" s="25"/>
      <c r="GZ582" s="25"/>
      <c r="HA582" s="25"/>
      <c r="HB582" s="25"/>
      <c r="HC582" s="25"/>
      <c r="HD582" s="25"/>
      <c r="HE582" s="25"/>
      <c r="HF582" s="25"/>
      <c r="HG582" s="25"/>
      <c r="HH582" s="25"/>
      <c r="HI582" s="25"/>
      <c r="HJ582" s="25"/>
      <c r="HK582" s="25"/>
      <c r="HL582" s="25"/>
      <c r="HM582" s="25"/>
      <c r="HN582" s="25"/>
      <c r="HO582" s="25"/>
      <c r="HP582" s="25"/>
      <c r="HQ582" s="25"/>
      <c r="HR582" s="25"/>
      <c r="HS582" s="25"/>
      <c r="HT582" s="25"/>
      <c r="HU582" s="25"/>
      <c r="HV582" s="25"/>
      <c r="HW582" s="25"/>
      <c r="HX582" s="25"/>
      <c r="HY582" s="25"/>
      <c r="HZ582" s="25"/>
      <c r="IA582" s="25"/>
      <c r="IB582" s="25"/>
      <c r="IC582" s="25"/>
      <c r="ID582" s="25"/>
      <c r="IE582" s="25"/>
      <c r="IF582" s="25"/>
      <c r="IG582" s="25"/>
      <c r="IH582" s="25"/>
      <c r="II582" s="25"/>
      <c r="IJ582" s="25"/>
      <c r="IK582" s="25"/>
      <c r="IL582" s="25"/>
      <c r="IM582" s="25"/>
      <c r="IN582" s="25"/>
      <c r="IO582" s="25"/>
      <c r="IP582" s="25"/>
      <c r="IQ582" s="25"/>
      <c r="IR582" s="25"/>
      <c r="IS582" s="25"/>
      <c r="IT582" s="25"/>
      <c r="IU582" s="25"/>
    </row>
    <row r="583" spans="1:255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  <c r="GT583" s="25"/>
      <c r="GU583" s="25"/>
      <c r="GV583" s="25"/>
      <c r="GW583" s="25"/>
      <c r="GX583" s="25"/>
      <c r="GY583" s="25"/>
      <c r="GZ583" s="25"/>
      <c r="HA583" s="25"/>
      <c r="HB583" s="25"/>
      <c r="HC583" s="25"/>
      <c r="HD583" s="25"/>
      <c r="HE583" s="25"/>
      <c r="HF583" s="25"/>
      <c r="HG583" s="25"/>
      <c r="HH583" s="25"/>
      <c r="HI583" s="25"/>
      <c r="HJ583" s="25"/>
      <c r="HK583" s="25"/>
      <c r="HL583" s="25"/>
      <c r="HM583" s="25"/>
      <c r="HN583" s="25"/>
      <c r="HO583" s="25"/>
      <c r="HP583" s="25"/>
      <c r="HQ583" s="25"/>
      <c r="HR583" s="25"/>
      <c r="HS583" s="25"/>
      <c r="HT583" s="25"/>
      <c r="HU583" s="25"/>
      <c r="HV583" s="25"/>
      <c r="HW583" s="25"/>
      <c r="HX583" s="25"/>
      <c r="HY583" s="25"/>
      <c r="HZ583" s="25"/>
      <c r="IA583" s="25"/>
      <c r="IB583" s="25"/>
      <c r="IC583" s="25"/>
      <c r="ID583" s="25"/>
      <c r="IE583" s="25"/>
      <c r="IF583" s="25"/>
      <c r="IG583" s="25"/>
      <c r="IH583" s="25"/>
      <c r="II583" s="25"/>
      <c r="IJ583" s="25"/>
      <c r="IK583" s="25"/>
      <c r="IL583" s="25"/>
      <c r="IM583" s="25"/>
      <c r="IN583" s="25"/>
      <c r="IO583" s="25"/>
      <c r="IP583" s="25"/>
      <c r="IQ583" s="25"/>
      <c r="IR583" s="25"/>
      <c r="IS583" s="25"/>
      <c r="IT583" s="25"/>
      <c r="IU583" s="25"/>
    </row>
    <row r="584" spans="1:255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  <c r="GT584" s="25"/>
      <c r="GU584" s="25"/>
      <c r="GV584" s="25"/>
      <c r="GW584" s="25"/>
      <c r="GX584" s="25"/>
      <c r="GY584" s="25"/>
      <c r="GZ584" s="25"/>
      <c r="HA584" s="25"/>
      <c r="HB584" s="25"/>
      <c r="HC584" s="25"/>
      <c r="HD584" s="25"/>
      <c r="HE584" s="25"/>
      <c r="HF584" s="25"/>
      <c r="HG584" s="25"/>
      <c r="HH584" s="25"/>
      <c r="HI584" s="25"/>
      <c r="HJ584" s="25"/>
      <c r="HK584" s="25"/>
      <c r="HL584" s="25"/>
      <c r="HM584" s="25"/>
      <c r="HN584" s="25"/>
      <c r="HO584" s="25"/>
      <c r="HP584" s="25"/>
      <c r="HQ584" s="25"/>
      <c r="HR584" s="25"/>
      <c r="HS584" s="25"/>
      <c r="HT584" s="25"/>
      <c r="HU584" s="25"/>
      <c r="HV584" s="25"/>
      <c r="HW584" s="25"/>
      <c r="HX584" s="25"/>
      <c r="HY584" s="25"/>
      <c r="HZ584" s="25"/>
      <c r="IA584" s="25"/>
      <c r="IB584" s="25"/>
      <c r="IC584" s="25"/>
      <c r="ID584" s="25"/>
      <c r="IE584" s="25"/>
      <c r="IF584" s="25"/>
      <c r="IG584" s="25"/>
      <c r="IH584" s="25"/>
      <c r="II584" s="25"/>
      <c r="IJ584" s="25"/>
      <c r="IK584" s="25"/>
      <c r="IL584" s="25"/>
      <c r="IM584" s="25"/>
      <c r="IN584" s="25"/>
      <c r="IO584" s="25"/>
      <c r="IP584" s="25"/>
      <c r="IQ584" s="25"/>
      <c r="IR584" s="25"/>
      <c r="IS584" s="25"/>
      <c r="IT584" s="25"/>
      <c r="IU584" s="25"/>
    </row>
    <row r="585" spans="1:255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  <c r="GT585" s="25"/>
      <c r="GU585" s="25"/>
      <c r="GV585" s="25"/>
      <c r="GW585" s="25"/>
      <c r="GX585" s="25"/>
      <c r="GY585" s="25"/>
      <c r="GZ585" s="25"/>
      <c r="HA585" s="25"/>
      <c r="HB585" s="25"/>
      <c r="HC585" s="25"/>
      <c r="HD585" s="25"/>
      <c r="HE585" s="25"/>
      <c r="HF585" s="25"/>
      <c r="HG585" s="25"/>
      <c r="HH585" s="25"/>
      <c r="HI585" s="25"/>
      <c r="HJ585" s="25"/>
      <c r="HK585" s="25"/>
      <c r="HL585" s="25"/>
      <c r="HM585" s="25"/>
      <c r="HN585" s="25"/>
      <c r="HO585" s="25"/>
      <c r="HP585" s="25"/>
      <c r="HQ585" s="25"/>
      <c r="HR585" s="25"/>
      <c r="HS585" s="25"/>
      <c r="HT585" s="25"/>
      <c r="HU585" s="25"/>
      <c r="HV585" s="25"/>
      <c r="HW585" s="25"/>
      <c r="HX585" s="25"/>
      <c r="HY585" s="25"/>
      <c r="HZ585" s="25"/>
      <c r="IA585" s="25"/>
      <c r="IB585" s="25"/>
      <c r="IC585" s="25"/>
      <c r="ID585" s="25"/>
      <c r="IE585" s="25"/>
      <c r="IF585" s="25"/>
      <c r="IG585" s="25"/>
      <c r="IH585" s="25"/>
      <c r="II585" s="25"/>
      <c r="IJ585" s="25"/>
      <c r="IK585" s="25"/>
      <c r="IL585" s="25"/>
      <c r="IM585" s="25"/>
      <c r="IN585" s="25"/>
      <c r="IO585" s="25"/>
      <c r="IP585" s="25"/>
      <c r="IQ585" s="25"/>
      <c r="IR585" s="25"/>
      <c r="IS585" s="25"/>
      <c r="IT585" s="25"/>
      <c r="IU585" s="25"/>
    </row>
    <row r="586" spans="1:255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  <c r="GT586" s="25"/>
      <c r="GU586" s="25"/>
      <c r="GV586" s="25"/>
      <c r="GW586" s="25"/>
      <c r="GX586" s="25"/>
      <c r="GY586" s="25"/>
      <c r="GZ586" s="25"/>
      <c r="HA586" s="25"/>
      <c r="HB586" s="25"/>
      <c r="HC586" s="25"/>
      <c r="HD586" s="25"/>
      <c r="HE586" s="25"/>
      <c r="HF586" s="25"/>
      <c r="HG586" s="25"/>
      <c r="HH586" s="25"/>
      <c r="HI586" s="25"/>
      <c r="HJ586" s="25"/>
      <c r="HK586" s="25"/>
      <c r="HL586" s="25"/>
      <c r="HM586" s="25"/>
      <c r="HN586" s="25"/>
      <c r="HO586" s="25"/>
      <c r="HP586" s="25"/>
      <c r="HQ586" s="25"/>
      <c r="HR586" s="25"/>
      <c r="HS586" s="25"/>
      <c r="HT586" s="25"/>
      <c r="HU586" s="25"/>
      <c r="HV586" s="25"/>
      <c r="HW586" s="25"/>
      <c r="HX586" s="25"/>
      <c r="HY586" s="25"/>
      <c r="HZ586" s="25"/>
      <c r="IA586" s="25"/>
      <c r="IB586" s="25"/>
      <c r="IC586" s="25"/>
      <c r="ID586" s="25"/>
      <c r="IE586" s="25"/>
      <c r="IF586" s="25"/>
      <c r="IG586" s="25"/>
      <c r="IH586" s="25"/>
      <c r="II586" s="25"/>
      <c r="IJ586" s="25"/>
      <c r="IK586" s="25"/>
      <c r="IL586" s="25"/>
      <c r="IM586" s="25"/>
      <c r="IN586" s="25"/>
      <c r="IO586" s="25"/>
      <c r="IP586" s="25"/>
      <c r="IQ586" s="25"/>
      <c r="IR586" s="25"/>
      <c r="IS586" s="25"/>
      <c r="IT586" s="25"/>
      <c r="IU586" s="25"/>
    </row>
  </sheetData>
  <sheetProtection/>
  <mergeCells count="37">
    <mergeCell ref="N482:O482"/>
    <mergeCell ref="G479:N479"/>
    <mergeCell ref="H485:K485"/>
    <mergeCell ref="M485:O485"/>
    <mergeCell ref="P485:Q485"/>
    <mergeCell ref="R485:U485"/>
    <mergeCell ref="O480:P480"/>
    <mergeCell ref="G487:J487"/>
    <mergeCell ref="S4:S6"/>
    <mergeCell ref="L5:L6"/>
    <mergeCell ref="M5:M6"/>
    <mergeCell ref="N5:N6"/>
    <mergeCell ref="O5:O6"/>
    <mergeCell ref="I482:L482"/>
    <mergeCell ref="K4:K6"/>
    <mergeCell ref="L4:Q4"/>
    <mergeCell ref="O479:Q479"/>
    <mergeCell ref="F3:F6"/>
    <mergeCell ref="I3:I6"/>
    <mergeCell ref="J3:J6"/>
    <mergeCell ref="K3:S3"/>
    <mergeCell ref="T2:T6"/>
    <mergeCell ref="R4:R6"/>
    <mergeCell ref="P5:P6"/>
    <mergeCell ref="Q5:Q6"/>
    <mergeCell ref="G4:G6"/>
    <mergeCell ref="H4:H6"/>
    <mergeCell ref="A1:U1"/>
    <mergeCell ref="A2:A6"/>
    <mergeCell ref="B2:B6"/>
    <mergeCell ref="C2:C6"/>
    <mergeCell ref="D2:D6"/>
    <mergeCell ref="E2:F2"/>
    <mergeCell ref="G2:H3"/>
    <mergeCell ref="I2:S2"/>
    <mergeCell ref="U2:U6"/>
    <mergeCell ref="E3:E6"/>
  </mergeCells>
  <hyperlinks>
    <hyperlink ref="R485" r:id="rId1" display="ostapenko@court.gov.ua"/>
  </hyperlinks>
  <printOptions/>
  <pageMargins left="0.7874015748031497" right="0.5905511811023623" top="0.5905511811023623" bottom="0.7480314960629921" header="0.11811023622047245" footer="0.31496062992125984"/>
  <pageSetup horizontalDpi="600" verticalDpi="600" orientation="landscape" pageOrder="overThenDown" paperSize="9" scale="57" r:id="rId2"/>
  <headerFooter alignWithMargins="0">
    <oddFooter>&amp;LDA93D1C1&amp;CЗведений-23_4.2013</oddFooter>
  </headerFooter>
  <rowBreaks count="1" manualBreakCount="1">
    <brk id="38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B1" sqref="B1:T1"/>
    </sheetView>
  </sheetViews>
  <sheetFormatPr defaultColWidth="9.140625" defaultRowHeight="12.75"/>
  <cols>
    <col min="1" max="1" width="5.57421875" style="0" customWidth="1"/>
    <col min="2" max="2" width="26.7109375" style="0" customWidth="1"/>
  </cols>
  <sheetData>
    <row r="1" spans="1:20" ht="15.75" customHeight="1">
      <c r="A1" s="50"/>
      <c r="B1" s="129" t="s">
        <v>780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2.75">
      <c r="A2" s="130" t="s">
        <v>778</v>
      </c>
      <c r="B2" s="133" t="s">
        <v>781</v>
      </c>
      <c r="C2" s="136" t="s">
        <v>752</v>
      </c>
      <c r="D2" s="136" t="s">
        <v>753</v>
      </c>
      <c r="E2" s="136"/>
      <c r="F2" s="136" t="s">
        <v>756</v>
      </c>
      <c r="G2" s="136"/>
      <c r="H2" s="136" t="s">
        <v>760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 t="s">
        <v>776</v>
      </c>
      <c r="T2" s="136" t="s">
        <v>777</v>
      </c>
    </row>
    <row r="3" spans="1:20" ht="12.75">
      <c r="A3" s="131"/>
      <c r="B3" s="134"/>
      <c r="C3" s="136"/>
      <c r="D3" s="136" t="s">
        <v>754</v>
      </c>
      <c r="E3" s="137" t="s">
        <v>755</v>
      </c>
      <c r="F3" s="136"/>
      <c r="G3" s="136"/>
      <c r="H3" s="136" t="s">
        <v>754</v>
      </c>
      <c r="I3" s="137" t="s">
        <v>755</v>
      </c>
      <c r="J3" s="136" t="s">
        <v>763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2.75">
      <c r="A4" s="131"/>
      <c r="B4" s="134"/>
      <c r="C4" s="136"/>
      <c r="D4" s="136"/>
      <c r="E4" s="138"/>
      <c r="F4" s="136" t="s">
        <v>754</v>
      </c>
      <c r="G4" s="137" t="s">
        <v>755</v>
      </c>
      <c r="H4" s="136"/>
      <c r="I4" s="138"/>
      <c r="J4" s="136" t="s">
        <v>764</v>
      </c>
      <c r="K4" s="136" t="s">
        <v>765</v>
      </c>
      <c r="L4" s="136"/>
      <c r="M4" s="136"/>
      <c r="N4" s="136"/>
      <c r="O4" s="136"/>
      <c r="P4" s="136"/>
      <c r="Q4" s="136" t="s">
        <v>774</v>
      </c>
      <c r="R4" s="137" t="s">
        <v>775</v>
      </c>
      <c r="S4" s="136"/>
      <c r="T4" s="136"/>
    </row>
    <row r="5" spans="1:20" ht="12.75">
      <c r="A5" s="131"/>
      <c r="B5" s="134"/>
      <c r="C5" s="136"/>
      <c r="D5" s="136"/>
      <c r="E5" s="138"/>
      <c r="F5" s="136"/>
      <c r="G5" s="138"/>
      <c r="H5" s="136"/>
      <c r="I5" s="138"/>
      <c r="J5" s="136"/>
      <c r="K5" s="136" t="s">
        <v>754</v>
      </c>
      <c r="L5" s="137" t="s">
        <v>767</v>
      </c>
      <c r="M5" s="140" t="s">
        <v>768</v>
      </c>
      <c r="N5" s="141" t="s">
        <v>770</v>
      </c>
      <c r="O5" s="140" t="s">
        <v>771</v>
      </c>
      <c r="P5" s="142" t="s">
        <v>773</v>
      </c>
      <c r="Q5" s="136"/>
      <c r="R5" s="138"/>
      <c r="S5" s="136"/>
      <c r="T5" s="136"/>
    </row>
    <row r="6" spans="1:20" ht="175.5" customHeight="1">
      <c r="A6" s="132"/>
      <c r="B6" s="135"/>
      <c r="C6" s="136"/>
      <c r="D6" s="136"/>
      <c r="E6" s="139"/>
      <c r="F6" s="136"/>
      <c r="G6" s="139"/>
      <c r="H6" s="136"/>
      <c r="I6" s="139"/>
      <c r="J6" s="136"/>
      <c r="K6" s="136"/>
      <c r="L6" s="139"/>
      <c r="M6" s="140"/>
      <c r="N6" s="141"/>
      <c r="O6" s="140"/>
      <c r="P6" s="143"/>
      <c r="Q6" s="136"/>
      <c r="R6" s="139"/>
      <c r="S6" s="136"/>
      <c r="T6" s="136"/>
    </row>
    <row r="7" spans="1:20" ht="12.75">
      <c r="A7" s="51" t="s">
        <v>779</v>
      </c>
      <c r="B7" s="51" t="s">
        <v>22</v>
      </c>
      <c r="C7" s="51">
        <v>1</v>
      </c>
      <c r="D7" s="52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4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5">
        <v>17</v>
      </c>
      <c r="T7" s="55">
        <v>18</v>
      </c>
    </row>
    <row r="8" spans="1:20" ht="21.75" customHeight="1">
      <c r="A8" s="56">
        <v>1</v>
      </c>
      <c r="B8" s="57" t="s">
        <v>782</v>
      </c>
      <c r="C8" s="58">
        <v>40</v>
      </c>
      <c r="D8" s="58">
        <v>1357</v>
      </c>
      <c r="E8" s="58">
        <v>272</v>
      </c>
      <c r="F8" s="58">
        <v>233</v>
      </c>
      <c r="G8" s="58">
        <v>103</v>
      </c>
      <c r="H8" s="58">
        <v>1105</v>
      </c>
      <c r="I8" s="58">
        <v>151</v>
      </c>
      <c r="J8" s="58">
        <v>496</v>
      </c>
      <c r="K8" s="58">
        <v>219</v>
      </c>
      <c r="L8" s="58">
        <v>37</v>
      </c>
      <c r="M8" s="58">
        <v>138</v>
      </c>
      <c r="N8" s="58">
        <v>96</v>
      </c>
      <c r="O8" s="58">
        <v>81</v>
      </c>
      <c r="P8" s="58">
        <v>10</v>
      </c>
      <c r="Q8" s="58">
        <v>390</v>
      </c>
      <c r="R8" s="58">
        <v>97</v>
      </c>
      <c r="S8" s="58">
        <v>4</v>
      </c>
      <c r="T8" s="58">
        <v>59</v>
      </c>
    </row>
    <row r="9" spans="1:20" ht="18" customHeight="1">
      <c r="A9" s="59">
        <v>2</v>
      </c>
      <c r="B9" s="57" t="s">
        <v>783</v>
      </c>
      <c r="C9" s="60">
        <v>12</v>
      </c>
      <c r="D9" s="60">
        <v>520</v>
      </c>
      <c r="E9" s="60">
        <v>53</v>
      </c>
      <c r="F9" s="60">
        <v>104</v>
      </c>
      <c r="G9" s="60">
        <v>15</v>
      </c>
      <c r="H9" s="60">
        <v>412</v>
      </c>
      <c r="I9" s="60">
        <v>38</v>
      </c>
      <c r="J9" s="60">
        <v>144</v>
      </c>
      <c r="K9" s="60">
        <v>106</v>
      </c>
      <c r="L9" s="60">
        <v>28</v>
      </c>
      <c r="M9" s="60">
        <v>81</v>
      </c>
      <c r="N9" s="60">
        <v>45</v>
      </c>
      <c r="O9" s="60">
        <v>25</v>
      </c>
      <c r="P9" s="60">
        <v>0</v>
      </c>
      <c r="Q9" s="60">
        <v>162</v>
      </c>
      <c r="R9" s="60">
        <v>4</v>
      </c>
      <c r="S9" s="60">
        <v>18</v>
      </c>
      <c r="T9" s="60">
        <v>16</v>
      </c>
    </row>
    <row r="10" spans="1:20" ht="19.5" customHeight="1">
      <c r="A10" s="60">
        <v>3</v>
      </c>
      <c r="B10" s="57" t="s">
        <v>784</v>
      </c>
      <c r="C10" s="60">
        <v>12</v>
      </c>
      <c r="D10" s="60">
        <v>357</v>
      </c>
      <c r="E10" s="60">
        <v>43</v>
      </c>
      <c r="F10" s="60">
        <v>60</v>
      </c>
      <c r="G10" s="60">
        <v>4</v>
      </c>
      <c r="H10" s="60">
        <v>300</v>
      </c>
      <c r="I10" s="60">
        <v>39</v>
      </c>
      <c r="J10" s="60">
        <v>161</v>
      </c>
      <c r="K10" s="60">
        <v>94</v>
      </c>
      <c r="L10" s="60">
        <v>14</v>
      </c>
      <c r="M10" s="60">
        <v>43</v>
      </c>
      <c r="N10" s="60">
        <v>19</v>
      </c>
      <c r="O10" s="60">
        <v>51</v>
      </c>
      <c r="P10" s="60">
        <v>1</v>
      </c>
      <c r="Q10" s="60">
        <v>45</v>
      </c>
      <c r="R10" s="60">
        <v>3</v>
      </c>
      <c r="S10" s="60">
        <v>0</v>
      </c>
      <c r="T10" s="60">
        <v>9</v>
      </c>
    </row>
    <row r="11" spans="1:20" ht="23.25" customHeight="1">
      <c r="A11" s="60">
        <v>4</v>
      </c>
      <c r="B11" s="57" t="s">
        <v>785</v>
      </c>
      <c r="C11" s="60">
        <v>13</v>
      </c>
      <c r="D11" s="60">
        <v>1095</v>
      </c>
      <c r="E11" s="60">
        <v>133</v>
      </c>
      <c r="F11" s="60">
        <v>209</v>
      </c>
      <c r="G11" s="60">
        <v>54</v>
      </c>
      <c r="H11" s="60">
        <v>869</v>
      </c>
      <c r="I11" s="60">
        <v>76</v>
      </c>
      <c r="J11" s="60">
        <v>437</v>
      </c>
      <c r="K11" s="60">
        <v>260</v>
      </c>
      <c r="L11" s="60">
        <v>31</v>
      </c>
      <c r="M11" s="60">
        <v>217</v>
      </c>
      <c r="N11" s="60">
        <v>191</v>
      </c>
      <c r="O11" s="60">
        <v>41</v>
      </c>
      <c r="P11" s="60">
        <v>0</v>
      </c>
      <c r="Q11" s="60">
        <v>172</v>
      </c>
      <c r="R11" s="60">
        <v>11</v>
      </c>
      <c r="S11" s="60">
        <v>29</v>
      </c>
      <c r="T11" s="60">
        <v>30</v>
      </c>
    </row>
    <row r="12" spans="1:20" ht="12.75">
      <c r="A12" s="60">
        <v>5</v>
      </c>
      <c r="B12" s="57" t="s">
        <v>786</v>
      </c>
      <c r="C12" s="60">
        <v>48</v>
      </c>
      <c r="D12" s="60">
        <v>954</v>
      </c>
      <c r="E12" s="60">
        <v>54</v>
      </c>
      <c r="F12" s="60">
        <v>152</v>
      </c>
      <c r="G12" s="60">
        <v>11</v>
      </c>
      <c r="H12" s="60">
        <v>811</v>
      </c>
      <c r="I12" s="60">
        <v>47</v>
      </c>
      <c r="J12" s="60">
        <v>263</v>
      </c>
      <c r="K12" s="60">
        <v>393</v>
      </c>
      <c r="L12" s="60">
        <v>28</v>
      </c>
      <c r="M12" s="60">
        <v>280</v>
      </c>
      <c r="N12" s="60">
        <v>153</v>
      </c>
      <c r="O12" s="60">
        <v>113</v>
      </c>
      <c r="P12" s="60">
        <v>97</v>
      </c>
      <c r="Q12" s="60">
        <v>155</v>
      </c>
      <c r="R12" s="60">
        <v>4</v>
      </c>
      <c r="S12" s="60">
        <v>156</v>
      </c>
      <c r="T12" s="60">
        <v>39</v>
      </c>
    </row>
    <row r="13" spans="1:20" ht="19.5" customHeight="1">
      <c r="A13" s="60">
        <v>6</v>
      </c>
      <c r="B13" s="57" t="s">
        <v>787</v>
      </c>
      <c r="C13" s="60">
        <v>15</v>
      </c>
      <c r="D13" s="60">
        <v>315</v>
      </c>
      <c r="E13" s="60">
        <v>36</v>
      </c>
      <c r="F13" s="60">
        <v>53</v>
      </c>
      <c r="G13" s="60">
        <v>6</v>
      </c>
      <c r="H13" s="60">
        <v>266</v>
      </c>
      <c r="I13" s="60">
        <v>30</v>
      </c>
      <c r="J13" s="60">
        <v>97</v>
      </c>
      <c r="K13" s="60">
        <v>100</v>
      </c>
      <c r="L13" s="60">
        <v>8</v>
      </c>
      <c r="M13" s="60">
        <v>74</v>
      </c>
      <c r="N13" s="60">
        <v>59</v>
      </c>
      <c r="O13" s="60">
        <v>26</v>
      </c>
      <c r="P13" s="60">
        <v>0</v>
      </c>
      <c r="Q13" s="60">
        <v>69</v>
      </c>
      <c r="R13" s="60">
        <v>11</v>
      </c>
      <c r="S13" s="60">
        <v>3</v>
      </c>
      <c r="T13" s="60">
        <v>11</v>
      </c>
    </row>
    <row r="14" spans="1:20" ht="20.25" customHeight="1">
      <c r="A14" s="60">
        <v>7</v>
      </c>
      <c r="B14" s="57" t="s">
        <v>788</v>
      </c>
      <c r="C14" s="60">
        <v>18</v>
      </c>
      <c r="D14" s="60">
        <v>428</v>
      </c>
      <c r="E14" s="60">
        <v>52</v>
      </c>
      <c r="F14" s="60">
        <v>61</v>
      </c>
      <c r="G14" s="60">
        <v>7</v>
      </c>
      <c r="H14" s="60">
        <v>364</v>
      </c>
      <c r="I14" s="60">
        <v>45</v>
      </c>
      <c r="J14" s="60">
        <v>137</v>
      </c>
      <c r="K14" s="60">
        <v>156</v>
      </c>
      <c r="L14" s="60">
        <v>26</v>
      </c>
      <c r="M14" s="60">
        <v>89</v>
      </c>
      <c r="N14" s="60">
        <v>27</v>
      </c>
      <c r="O14" s="60">
        <v>67</v>
      </c>
      <c r="P14" s="60">
        <v>3</v>
      </c>
      <c r="Q14" s="60">
        <v>71</v>
      </c>
      <c r="R14" s="60">
        <v>4</v>
      </c>
      <c r="S14" s="60">
        <v>18</v>
      </c>
      <c r="T14" s="60">
        <v>21</v>
      </c>
    </row>
    <row r="15" spans="1:20" ht="12.75">
      <c r="A15" s="60">
        <v>8</v>
      </c>
      <c r="B15" s="57" t="s">
        <v>789</v>
      </c>
      <c r="C15" s="60">
        <v>12</v>
      </c>
      <c r="D15" s="60">
        <v>634</v>
      </c>
      <c r="E15" s="60">
        <v>76</v>
      </c>
      <c r="F15" s="60">
        <v>120</v>
      </c>
      <c r="G15" s="60">
        <v>28</v>
      </c>
      <c r="H15" s="60">
        <v>504</v>
      </c>
      <c r="I15" s="60">
        <v>48</v>
      </c>
      <c r="J15" s="60">
        <v>207</v>
      </c>
      <c r="K15" s="60">
        <v>200</v>
      </c>
      <c r="L15" s="60">
        <v>30</v>
      </c>
      <c r="M15" s="60">
        <v>111</v>
      </c>
      <c r="N15" s="60">
        <v>59</v>
      </c>
      <c r="O15" s="60">
        <v>89</v>
      </c>
      <c r="P15" s="60">
        <v>12</v>
      </c>
      <c r="Q15" s="60">
        <v>97</v>
      </c>
      <c r="R15" s="60">
        <v>8</v>
      </c>
      <c r="S15" s="60">
        <v>1</v>
      </c>
      <c r="T15" s="60">
        <v>22</v>
      </c>
    </row>
    <row r="16" spans="1:20" ht="24" customHeight="1">
      <c r="A16" s="60">
        <v>9</v>
      </c>
      <c r="B16" s="57" t="s">
        <v>790</v>
      </c>
      <c r="C16" s="60">
        <v>14</v>
      </c>
      <c r="D16" s="60">
        <v>306</v>
      </c>
      <c r="E16" s="60">
        <v>36</v>
      </c>
      <c r="F16" s="60">
        <v>33</v>
      </c>
      <c r="G16" s="60">
        <v>6</v>
      </c>
      <c r="H16" s="60">
        <v>280</v>
      </c>
      <c r="I16" s="60">
        <v>32</v>
      </c>
      <c r="J16" s="60">
        <v>81</v>
      </c>
      <c r="K16" s="60">
        <v>159</v>
      </c>
      <c r="L16" s="60">
        <v>23</v>
      </c>
      <c r="M16" s="60">
        <v>139</v>
      </c>
      <c r="N16" s="60">
        <v>80</v>
      </c>
      <c r="O16" s="60">
        <v>20</v>
      </c>
      <c r="P16" s="60">
        <v>0</v>
      </c>
      <c r="Q16" s="60">
        <v>40</v>
      </c>
      <c r="R16" s="60">
        <v>1</v>
      </c>
      <c r="S16" s="60">
        <v>42</v>
      </c>
      <c r="T16" s="60">
        <v>7</v>
      </c>
    </row>
    <row r="17" spans="1:20" ht="21.75" customHeight="1">
      <c r="A17" s="60">
        <v>10</v>
      </c>
      <c r="B17" s="57" t="s">
        <v>791</v>
      </c>
      <c r="C17" s="60">
        <v>42</v>
      </c>
      <c r="D17" s="60">
        <v>907</v>
      </c>
      <c r="E17" s="60">
        <v>41</v>
      </c>
      <c r="F17" s="60">
        <v>113</v>
      </c>
      <c r="G17" s="60">
        <v>9</v>
      </c>
      <c r="H17" s="60">
        <v>806</v>
      </c>
      <c r="I17" s="60">
        <v>33</v>
      </c>
      <c r="J17" s="60">
        <v>454</v>
      </c>
      <c r="K17" s="60">
        <v>211</v>
      </c>
      <c r="L17" s="60">
        <v>13</v>
      </c>
      <c r="M17" s="60">
        <v>124</v>
      </c>
      <c r="N17" s="60">
        <v>88</v>
      </c>
      <c r="O17" s="60">
        <v>87</v>
      </c>
      <c r="P17" s="60">
        <v>0</v>
      </c>
      <c r="Q17" s="60">
        <v>141</v>
      </c>
      <c r="R17" s="60">
        <v>1</v>
      </c>
      <c r="S17" s="60">
        <v>0</v>
      </c>
      <c r="T17" s="60">
        <v>30</v>
      </c>
    </row>
    <row r="18" spans="1:20" ht="24" customHeight="1">
      <c r="A18" s="60">
        <v>11</v>
      </c>
      <c r="B18" s="57" t="s">
        <v>792</v>
      </c>
      <c r="C18" s="60">
        <v>18</v>
      </c>
      <c r="D18" s="60">
        <v>547</v>
      </c>
      <c r="E18" s="60">
        <v>74</v>
      </c>
      <c r="F18" s="60">
        <v>66</v>
      </c>
      <c r="G18" s="60">
        <v>6</v>
      </c>
      <c r="H18" s="60">
        <v>492</v>
      </c>
      <c r="I18" s="60">
        <v>70</v>
      </c>
      <c r="J18" s="60">
        <v>265</v>
      </c>
      <c r="K18" s="60">
        <v>156</v>
      </c>
      <c r="L18" s="60">
        <v>47</v>
      </c>
      <c r="M18" s="60">
        <v>74</v>
      </c>
      <c r="N18" s="60">
        <v>66</v>
      </c>
      <c r="O18" s="60">
        <v>80</v>
      </c>
      <c r="P18" s="60">
        <v>3</v>
      </c>
      <c r="Q18" s="60">
        <v>71</v>
      </c>
      <c r="R18" s="60">
        <v>17</v>
      </c>
      <c r="S18" s="60">
        <v>2</v>
      </c>
      <c r="T18" s="60">
        <v>7</v>
      </c>
    </row>
    <row r="19" spans="1:20" ht="21.75" customHeight="1">
      <c r="A19" s="60">
        <v>12</v>
      </c>
      <c r="B19" s="57" t="s">
        <v>793</v>
      </c>
      <c r="C19" s="60">
        <v>17</v>
      </c>
      <c r="D19" s="60">
        <v>421</v>
      </c>
      <c r="E19" s="60">
        <v>43</v>
      </c>
      <c r="F19" s="60">
        <v>72</v>
      </c>
      <c r="G19" s="60">
        <v>7</v>
      </c>
      <c r="H19" s="60">
        <v>351</v>
      </c>
      <c r="I19" s="60">
        <v>37</v>
      </c>
      <c r="J19" s="60">
        <v>133</v>
      </c>
      <c r="K19" s="60">
        <v>151</v>
      </c>
      <c r="L19" s="60">
        <v>20</v>
      </c>
      <c r="M19" s="60">
        <v>93</v>
      </c>
      <c r="N19" s="60">
        <v>61</v>
      </c>
      <c r="O19" s="60">
        <v>58</v>
      </c>
      <c r="P19" s="60">
        <v>0</v>
      </c>
      <c r="Q19" s="60">
        <v>67</v>
      </c>
      <c r="R19" s="60">
        <v>5</v>
      </c>
      <c r="S19" s="60">
        <v>47</v>
      </c>
      <c r="T19" s="60">
        <v>15</v>
      </c>
    </row>
    <row r="20" spans="1:20" ht="12.75">
      <c r="A20" s="60">
        <v>13</v>
      </c>
      <c r="B20" s="57" t="s">
        <v>794</v>
      </c>
      <c r="C20" s="60">
        <v>36</v>
      </c>
      <c r="D20" s="60">
        <v>678</v>
      </c>
      <c r="E20" s="60">
        <v>20</v>
      </c>
      <c r="F20" s="60">
        <v>211</v>
      </c>
      <c r="G20" s="60">
        <v>9</v>
      </c>
      <c r="H20" s="60">
        <v>475</v>
      </c>
      <c r="I20" s="60">
        <v>12</v>
      </c>
      <c r="J20" s="60">
        <v>282</v>
      </c>
      <c r="K20" s="60">
        <v>100</v>
      </c>
      <c r="L20" s="60">
        <v>5</v>
      </c>
      <c r="M20" s="60">
        <v>84</v>
      </c>
      <c r="N20" s="60">
        <v>7</v>
      </c>
      <c r="O20" s="60">
        <v>16</v>
      </c>
      <c r="P20" s="60">
        <v>0</v>
      </c>
      <c r="Q20" s="60">
        <v>93</v>
      </c>
      <c r="R20" s="60">
        <v>1</v>
      </c>
      <c r="S20" s="60">
        <v>0</v>
      </c>
      <c r="T20" s="60">
        <v>28</v>
      </c>
    </row>
    <row r="21" spans="1:20" ht="23.25" customHeight="1">
      <c r="A21" s="60">
        <v>14</v>
      </c>
      <c r="B21" s="57" t="s">
        <v>795</v>
      </c>
      <c r="C21" s="60">
        <v>91</v>
      </c>
      <c r="D21" s="60">
        <v>1770</v>
      </c>
      <c r="E21" s="60">
        <v>9</v>
      </c>
      <c r="F21" s="60">
        <v>366</v>
      </c>
      <c r="G21" s="60">
        <v>0</v>
      </c>
      <c r="H21" s="60">
        <v>1404</v>
      </c>
      <c r="I21" s="60">
        <v>12</v>
      </c>
      <c r="J21" s="60">
        <v>594</v>
      </c>
      <c r="K21" s="60">
        <v>486</v>
      </c>
      <c r="L21" s="60">
        <v>4</v>
      </c>
      <c r="M21" s="60">
        <v>276</v>
      </c>
      <c r="N21" s="60">
        <v>186</v>
      </c>
      <c r="O21" s="60">
        <v>210</v>
      </c>
      <c r="P21" s="60">
        <v>0</v>
      </c>
      <c r="Q21" s="60">
        <v>324</v>
      </c>
      <c r="R21" s="60">
        <v>1</v>
      </c>
      <c r="S21" s="60">
        <v>337</v>
      </c>
      <c r="T21" s="60">
        <v>91</v>
      </c>
    </row>
    <row r="22" spans="1:20" ht="21" customHeight="1">
      <c r="A22" s="60">
        <v>15</v>
      </c>
      <c r="B22" s="57" t="s">
        <v>796</v>
      </c>
      <c r="C22" s="60">
        <v>4</v>
      </c>
      <c r="D22" s="60">
        <v>173</v>
      </c>
      <c r="E22" s="60">
        <v>33</v>
      </c>
      <c r="F22" s="60">
        <v>50</v>
      </c>
      <c r="G22" s="60">
        <v>17</v>
      </c>
      <c r="H22" s="60">
        <v>121</v>
      </c>
      <c r="I22" s="60">
        <v>16</v>
      </c>
      <c r="J22" s="60">
        <v>64</v>
      </c>
      <c r="K22" s="60">
        <v>45</v>
      </c>
      <c r="L22" s="60">
        <v>2</v>
      </c>
      <c r="M22" s="60">
        <v>36</v>
      </c>
      <c r="N22" s="60">
        <v>27</v>
      </c>
      <c r="O22" s="60">
        <v>9</v>
      </c>
      <c r="P22" s="60">
        <v>3</v>
      </c>
      <c r="Q22" s="60">
        <v>12</v>
      </c>
      <c r="R22" s="60">
        <v>5</v>
      </c>
      <c r="S22" s="60">
        <v>23</v>
      </c>
      <c r="T22" s="60">
        <v>6</v>
      </c>
    </row>
    <row r="23" spans="1:20" ht="22.5" customHeight="1">
      <c r="A23" s="60">
        <v>16</v>
      </c>
      <c r="B23" s="57" t="s">
        <v>797</v>
      </c>
      <c r="C23" s="60">
        <v>5</v>
      </c>
      <c r="D23" s="60">
        <v>334</v>
      </c>
      <c r="E23" s="60">
        <v>14</v>
      </c>
      <c r="F23" s="60">
        <v>75</v>
      </c>
      <c r="G23" s="60">
        <v>6</v>
      </c>
      <c r="H23" s="60">
        <v>247</v>
      </c>
      <c r="I23" s="60">
        <v>8</v>
      </c>
      <c r="J23" s="60">
        <v>142</v>
      </c>
      <c r="K23" s="60">
        <v>67</v>
      </c>
      <c r="L23" s="60">
        <v>2</v>
      </c>
      <c r="M23" s="60">
        <v>46</v>
      </c>
      <c r="N23" s="60">
        <v>37</v>
      </c>
      <c r="O23" s="60">
        <v>21</v>
      </c>
      <c r="P23" s="60">
        <v>0</v>
      </c>
      <c r="Q23" s="60">
        <v>38</v>
      </c>
      <c r="R23" s="60">
        <v>1</v>
      </c>
      <c r="S23" s="60">
        <v>36</v>
      </c>
      <c r="T23" s="60">
        <v>17</v>
      </c>
    </row>
    <row r="24" spans="1:20" ht="18" customHeight="1">
      <c r="A24" s="60">
        <v>17</v>
      </c>
      <c r="B24" s="57" t="s">
        <v>798</v>
      </c>
      <c r="C24" s="60">
        <v>0</v>
      </c>
      <c r="D24" s="60">
        <v>1019</v>
      </c>
      <c r="E24" s="60">
        <v>80</v>
      </c>
      <c r="F24" s="60">
        <v>166</v>
      </c>
      <c r="G24" s="60">
        <v>23</v>
      </c>
      <c r="H24" s="60">
        <v>803</v>
      </c>
      <c r="I24" s="60">
        <v>55</v>
      </c>
      <c r="J24" s="60">
        <v>295</v>
      </c>
      <c r="K24" s="60">
        <v>280</v>
      </c>
      <c r="L24" s="60">
        <v>29</v>
      </c>
      <c r="M24" s="60">
        <v>225</v>
      </c>
      <c r="N24" s="60">
        <v>77</v>
      </c>
      <c r="O24" s="60">
        <v>55</v>
      </c>
      <c r="P24" s="60">
        <v>27</v>
      </c>
      <c r="Q24" s="60">
        <v>228</v>
      </c>
      <c r="R24" s="60">
        <v>3</v>
      </c>
      <c r="S24" s="60">
        <v>0</v>
      </c>
      <c r="T24" s="60">
        <v>50</v>
      </c>
    </row>
    <row r="25" spans="1:20" ht="19.5" customHeight="1">
      <c r="A25" s="60">
        <v>18</v>
      </c>
      <c r="B25" s="57" t="s">
        <v>799</v>
      </c>
      <c r="C25" s="60">
        <v>11</v>
      </c>
      <c r="D25" s="60">
        <v>367</v>
      </c>
      <c r="E25" s="60">
        <v>74</v>
      </c>
      <c r="F25" s="60">
        <v>48</v>
      </c>
      <c r="G25" s="60">
        <v>5</v>
      </c>
      <c r="H25" s="60">
        <v>326</v>
      </c>
      <c r="I25" s="60">
        <v>74</v>
      </c>
      <c r="J25" s="60">
        <v>134</v>
      </c>
      <c r="K25" s="60">
        <v>113</v>
      </c>
      <c r="L25" s="60">
        <v>31</v>
      </c>
      <c r="M25" s="60">
        <v>75</v>
      </c>
      <c r="N25" s="60">
        <v>54</v>
      </c>
      <c r="O25" s="60">
        <v>38</v>
      </c>
      <c r="P25" s="60">
        <v>0</v>
      </c>
      <c r="Q25" s="60">
        <v>79</v>
      </c>
      <c r="R25" s="60">
        <v>23</v>
      </c>
      <c r="S25" s="60">
        <v>0</v>
      </c>
      <c r="T25" s="60">
        <v>4</v>
      </c>
    </row>
    <row r="26" spans="1:20" ht="24.75" customHeight="1">
      <c r="A26" s="60">
        <v>19</v>
      </c>
      <c r="B26" s="57" t="s">
        <v>800</v>
      </c>
      <c r="C26" s="60">
        <v>2</v>
      </c>
      <c r="D26" s="60">
        <v>252</v>
      </c>
      <c r="E26" s="60">
        <v>13</v>
      </c>
      <c r="F26" s="60">
        <v>44</v>
      </c>
      <c r="G26" s="60">
        <v>2</v>
      </c>
      <c r="H26" s="60">
        <v>204</v>
      </c>
      <c r="I26" s="60">
        <v>10</v>
      </c>
      <c r="J26" s="60">
        <v>87</v>
      </c>
      <c r="K26" s="60">
        <v>76</v>
      </c>
      <c r="L26" s="60">
        <v>7</v>
      </c>
      <c r="M26" s="60">
        <v>58</v>
      </c>
      <c r="N26" s="60">
        <v>39</v>
      </c>
      <c r="O26" s="60">
        <v>18</v>
      </c>
      <c r="P26" s="60">
        <v>0</v>
      </c>
      <c r="Q26" s="60">
        <v>41</v>
      </c>
      <c r="R26" s="60">
        <v>1</v>
      </c>
      <c r="S26" s="60">
        <v>0</v>
      </c>
      <c r="T26" s="60">
        <v>6</v>
      </c>
    </row>
    <row r="27" spans="1:20" ht="12.75">
      <c r="A27" s="60">
        <v>20</v>
      </c>
      <c r="B27" s="57" t="s">
        <v>801</v>
      </c>
      <c r="C27" s="60">
        <v>7</v>
      </c>
      <c r="D27" s="60">
        <v>331</v>
      </c>
      <c r="E27" s="60">
        <v>28</v>
      </c>
      <c r="F27" s="60">
        <v>33</v>
      </c>
      <c r="G27" s="60">
        <v>5</v>
      </c>
      <c r="H27" s="60">
        <v>299</v>
      </c>
      <c r="I27" s="60">
        <v>24</v>
      </c>
      <c r="J27" s="60">
        <v>197</v>
      </c>
      <c r="K27" s="60">
        <v>61</v>
      </c>
      <c r="L27" s="60">
        <v>13</v>
      </c>
      <c r="M27" s="60">
        <v>33</v>
      </c>
      <c r="N27" s="60">
        <v>29</v>
      </c>
      <c r="O27" s="60">
        <v>28</v>
      </c>
      <c r="P27" s="60">
        <v>8</v>
      </c>
      <c r="Q27" s="60">
        <v>41</v>
      </c>
      <c r="R27" s="60">
        <v>3</v>
      </c>
      <c r="S27" s="60">
        <v>0</v>
      </c>
      <c r="T27" s="60">
        <v>6</v>
      </c>
    </row>
    <row r="28" spans="1:20" ht="24" customHeight="1">
      <c r="A28" s="60">
        <v>21</v>
      </c>
      <c r="B28" s="57" t="s">
        <v>802</v>
      </c>
      <c r="C28" s="60">
        <v>0</v>
      </c>
      <c r="D28" s="60">
        <v>168</v>
      </c>
      <c r="E28" s="60">
        <v>19</v>
      </c>
      <c r="F28" s="60">
        <v>34</v>
      </c>
      <c r="G28" s="60">
        <v>2</v>
      </c>
      <c r="H28" s="60">
        <v>133</v>
      </c>
      <c r="I28" s="60">
        <v>17</v>
      </c>
      <c r="J28" s="60">
        <v>55</v>
      </c>
      <c r="K28" s="60">
        <v>56</v>
      </c>
      <c r="L28" s="60">
        <v>9</v>
      </c>
      <c r="M28" s="60">
        <v>36</v>
      </c>
      <c r="N28" s="60">
        <v>25</v>
      </c>
      <c r="O28" s="60">
        <v>8</v>
      </c>
      <c r="P28" s="60">
        <v>0</v>
      </c>
      <c r="Q28" s="60">
        <v>22</v>
      </c>
      <c r="R28" s="60">
        <v>1</v>
      </c>
      <c r="S28" s="60">
        <v>4</v>
      </c>
      <c r="T28" s="60">
        <v>1</v>
      </c>
    </row>
    <row r="29" spans="1:20" ht="21.75" customHeight="1">
      <c r="A29" s="60">
        <v>22</v>
      </c>
      <c r="B29" s="57" t="s">
        <v>803</v>
      </c>
      <c r="C29" s="60">
        <v>46</v>
      </c>
      <c r="D29" s="60">
        <v>790</v>
      </c>
      <c r="E29" s="60">
        <v>37</v>
      </c>
      <c r="F29" s="60">
        <v>153</v>
      </c>
      <c r="G29" s="60">
        <v>12</v>
      </c>
      <c r="H29" s="60">
        <v>654</v>
      </c>
      <c r="I29" s="60">
        <v>26</v>
      </c>
      <c r="J29" s="60">
        <v>261</v>
      </c>
      <c r="K29" s="60">
        <v>273</v>
      </c>
      <c r="L29" s="60">
        <v>16</v>
      </c>
      <c r="M29" s="60">
        <v>196</v>
      </c>
      <c r="N29" s="60">
        <v>168</v>
      </c>
      <c r="O29" s="60">
        <v>77</v>
      </c>
      <c r="P29" s="60">
        <v>11</v>
      </c>
      <c r="Q29" s="60">
        <v>120</v>
      </c>
      <c r="R29" s="60">
        <v>0</v>
      </c>
      <c r="S29" s="60">
        <v>165</v>
      </c>
      <c r="T29" s="60">
        <v>29</v>
      </c>
    </row>
    <row r="30" spans="1:20" ht="23.25" customHeight="1">
      <c r="A30" s="60">
        <v>23</v>
      </c>
      <c r="B30" s="57" t="s">
        <v>804</v>
      </c>
      <c r="C30" s="60">
        <v>8</v>
      </c>
      <c r="D30" s="60">
        <v>341</v>
      </c>
      <c r="E30" s="60">
        <v>78</v>
      </c>
      <c r="F30" s="60">
        <v>112</v>
      </c>
      <c r="G30" s="60">
        <v>21</v>
      </c>
      <c r="H30" s="60">
        <v>230</v>
      </c>
      <c r="I30" s="60">
        <v>57</v>
      </c>
      <c r="J30" s="60">
        <v>82</v>
      </c>
      <c r="K30" s="60">
        <v>116</v>
      </c>
      <c r="L30" s="60">
        <v>50</v>
      </c>
      <c r="M30" s="60">
        <v>107</v>
      </c>
      <c r="N30" s="60">
        <v>23</v>
      </c>
      <c r="O30" s="60">
        <v>9</v>
      </c>
      <c r="P30" s="60">
        <v>8</v>
      </c>
      <c r="Q30" s="60">
        <v>32</v>
      </c>
      <c r="R30" s="60">
        <v>7</v>
      </c>
      <c r="S30" s="60">
        <v>5</v>
      </c>
      <c r="T30" s="60">
        <v>7</v>
      </c>
    </row>
    <row r="31" spans="1:20" ht="27.75" customHeight="1">
      <c r="A31" s="60">
        <v>24</v>
      </c>
      <c r="B31" s="57" t="s">
        <v>805</v>
      </c>
      <c r="C31" s="60">
        <v>18</v>
      </c>
      <c r="D31" s="60">
        <v>256</v>
      </c>
      <c r="E31" s="60">
        <v>32</v>
      </c>
      <c r="F31" s="60">
        <v>41</v>
      </c>
      <c r="G31" s="60">
        <v>7</v>
      </c>
      <c r="H31" s="60">
        <v>217</v>
      </c>
      <c r="I31" s="60">
        <v>24</v>
      </c>
      <c r="J31" s="60">
        <v>89</v>
      </c>
      <c r="K31" s="60">
        <v>98</v>
      </c>
      <c r="L31" s="60">
        <v>16</v>
      </c>
      <c r="M31" s="60">
        <v>38</v>
      </c>
      <c r="N31" s="60">
        <v>28</v>
      </c>
      <c r="O31" s="60">
        <v>60</v>
      </c>
      <c r="P31" s="60">
        <v>13</v>
      </c>
      <c r="Q31" s="60">
        <v>30</v>
      </c>
      <c r="R31" s="60">
        <v>3</v>
      </c>
      <c r="S31" s="60">
        <v>0</v>
      </c>
      <c r="T31" s="60">
        <v>16</v>
      </c>
    </row>
    <row r="32" spans="1:20" ht="12.75">
      <c r="A32" s="60">
        <v>25</v>
      </c>
      <c r="B32" s="57" t="s">
        <v>806</v>
      </c>
      <c r="C32" s="60">
        <v>8</v>
      </c>
      <c r="D32" s="60">
        <v>288</v>
      </c>
      <c r="E32" s="60">
        <v>30</v>
      </c>
      <c r="F32" s="60">
        <v>20</v>
      </c>
      <c r="G32" s="60">
        <v>1</v>
      </c>
      <c r="H32" s="60">
        <v>263</v>
      </c>
      <c r="I32" s="60">
        <v>29</v>
      </c>
      <c r="J32" s="60">
        <v>110</v>
      </c>
      <c r="K32" s="60">
        <v>106</v>
      </c>
      <c r="L32" s="60">
        <v>10</v>
      </c>
      <c r="M32" s="60">
        <v>89</v>
      </c>
      <c r="N32" s="60">
        <v>62</v>
      </c>
      <c r="O32" s="60">
        <v>17</v>
      </c>
      <c r="P32" s="60">
        <v>5</v>
      </c>
      <c r="Q32" s="60">
        <v>47</v>
      </c>
      <c r="R32" s="60">
        <v>5</v>
      </c>
      <c r="S32" s="60">
        <v>65</v>
      </c>
      <c r="T32" s="60">
        <v>13</v>
      </c>
    </row>
    <row r="33" spans="1:20" ht="30" customHeight="1">
      <c r="A33" s="60">
        <v>26</v>
      </c>
      <c r="B33" s="57" t="s">
        <v>807</v>
      </c>
      <c r="C33" s="60">
        <v>6</v>
      </c>
      <c r="D33" s="60">
        <v>151</v>
      </c>
      <c r="E33" s="60">
        <v>30</v>
      </c>
      <c r="F33" s="60">
        <v>19</v>
      </c>
      <c r="G33" s="60">
        <v>1</v>
      </c>
      <c r="H33" s="60">
        <v>135</v>
      </c>
      <c r="I33" s="60">
        <v>28</v>
      </c>
      <c r="J33" s="60">
        <v>55</v>
      </c>
      <c r="K33" s="60">
        <v>59</v>
      </c>
      <c r="L33" s="60">
        <v>13</v>
      </c>
      <c r="M33" s="60">
        <v>37</v>
      </c>
      <c r="N33" s="60">
        <v>27</v>
      </c>
      <c r="O33" s="60">
        <v>21</v>
      </c>
      <c r="P33" s="60">
        <v>0</v>
      </c>
      <c r="Q33" s="60">
        <v>21</v>
      </c>
      <c r="R33" s="60">
        <v>2</v>
      </c>
      <c r="S33" s="60">
        <v>1</v>
      </c>
      <c r="T33" s="60">
        <v>3</v>
      </c>
    </row>
    <row r="34" spans="1:20" ht="25.5" customHeight="1">
      <c r="A34" s="60">
        <v>27</v>
      </c>
      <c r="B34" s="57" t="s">
        <v>808</v>
      </c>
      <c r="C34" s="60">
        <v>3</v>
      </c>
      <c r="D34" s="60">
        <v>374</v>
      </c>
      <c r="E34" s="60">
        <v>21</v>
      </c>
      <c r="F34" s="60">
        <v>52</v>
      </c>
      <c r="G34" s="60">
        <v>5</v>
      </c>
      <c r="H34" s="60">
        <v>321</v>
      </c>
      <c r="I34" s="60">
        <v>17</v>
      </c>
      <c r="J34" s="60">
        <v>163</v>
      </c>
      <c r="K34" s="60">
        <v>88</v>
      </c>
      <c r="L34" s="60">
        <v>10</v>
      </c>
      <c r="M34" s="60">
        <v>57</v>
      </c>
      <c r="N34" s="60">
        <v>28</v>
      </c>
      <c r="O34" s="60">
        <v>31</v>
      </c>
      <c r="P34" s="60">
        <v>3</v>
      </c>
      <c r="Q34" s="60">
        <v>69</v>
      </c>
      <c r="R34" s="60">
        <v>3</v>
      </c>
      <c r="S34" s="60">
        <v>27</v>
      </c>
      <c r="T34" s="60">
        <v>4</v>
      </c>
    </row>
    <row r="35" spans="1:20" ht="12.75">
      <c r="A35" s="61">
        <v>28</v>
      </c>
      <c r="B35" s="61" t="s">
        <v>819</v>
      </c>
      <c r="C35" s="61">
        <f aca="true" t="shared" si="0" ref="C35:T35">SUM(C8:C34)</f>
        <v>506</v>
      </c>
      <c r="D35" s="61">
        <f t="shared" si="0"/>
        <v>15133</v>
      </c>
      <c r="E35" s="61">
        <f t="shared" si="0"/>
        <v>1431</v>
      </c>
      <c r="F35" s="61">
        <f t="shared" si="0"/>
        <v>2700</v>
      </c>
      <c r="G35" s="61">
        <f t="shared" si="0"/>
        <v>372</v>
      </c>
      <c r="H35" s="61">
        <f t="shared" si="0"/>
        <v>12392</v>
      </c>
      <c r="I35" s="61">
        <f t="shared" si="0"/>
        <v>1055</v>
      </c>
      <c r="J35" s="61">
        <f t="shared" si="0"/>
        <v>5485</v>
      </c>
      <c r="K35" s="61">
        <f t="shared" si="0"/>
        <v>4229</v>
      </c>
      <c r="L35" s="61">
        <f t="shared" si="0"/>
        <v>522</v>
      </c>
      <c r="M35" s="61">
        <f t="shared" si="0"/>
        <v>2856</v>
      </c>
      <c r="N35" s="61">
        <f t="shared" si="0"/>
        <v>1761</v>
      </c>
      <c r="O35" s="61">
        <f t="shared" si="0"/>
        <v>1356</v>
      </c>
      <c r="P35" s="61">
        <f t="shared" si="0"/>
        <v>204</v>
      </c>
      <c r="Q35" s="61">
        <f t="shared" si="0"/>
        <v>2677</v>
      </c>
      <c r="R35" s="61">
        <f t="shared" si="0"/>
        <v>225</v>
      </c>
      <c r="S35" s="61">
        <f t="shared" si="0"/>
        <v>983</v>
      </c>
      <c r="T35" s="61">
        <f t="shared" si="0"/>
        <v>547</v>
      </c>
    </row>
  </sheetData>
  <sheetProtection/>
  <mergeCells count="26">
    <mergeCell ref="K5:K6"/>
    <mergeCell ref="L5:L6"/>
    <mergeCell ref="M5:M6"/>
    <mergeCell ref="N5:N6"/>
    <mergeCell ref="O5:O6"/>
    <mergeCell ref="P5:P6"/>
    <mergeCell ref="E3:E6"/>
    <mergeCell ref="H3:H6"/>
    <mergeCell ref="I3:I6"/>
    <mergeCell ref="J3:R3"/>
    <mergeCell ref="F4:F6"/>
    <mergeCell ref="G4:G6"/>
    <mergeCell ref="J4:J6"/>
    <mergeCell ref="K4:P4"/>
    <mergeCell ref="Q4:Q6"/>
    <mergeCell ref="R4:R6"/>
    <mergeCell ref="B1:T1"/>
    <mergeCell ref="A2:A6"/>
    <mergeCell ref="B2:B6"/>
    <mergeCell ref="C2:C6"/>
    <mergeCell ref="D2:E2"/>
    <mergeCell ref="F2:G3"/>
    <mergeCell ref="H2:R2"/>
    <mergeCell ref="S2:S6"/>
    <mergeCell ref="T2:T6"/>
    <mergeCell ref="D3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headerFooter>
    <oddFooter>&amp;CЗведений-23_4.2013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2014-02-03T08:22:20Z</cp:lastPrinted>
  <dcterms:modified xsi:type="dcterms:W3CDTF">2014-02-10T13:32:01Z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Зведений_23_4.2013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313357</vt:i4>
  </property>
  <property fmtid="{D5CDD505-2E9C-101B-9397-08002B2CF9AE}" pid="7" name="Тип звіту">
    <vt:lpwstr>Зведений-23</vt:lpwstr>
  </property>
  <property fmtid="{D5CDD505-2E9C-101B-9397-08002B2CF9AE}" pid="8" name="К.Cума">
    <vt:lpwstr>DA93D1C1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6920D485</vt:lpwstr>
  </property>
  <property fmtid="{D5CDD505-2E9C-101B-9397-08002B2CF9AE}" pid="16" name="Версія БД">
    <vt:lpwstr>3.10.0.500</vt:lpwstr>
  </property>
</Properties>
</file>